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614" i="1"/>
  <c r="N614"/>
  <c r="D614"/>
  <c r="C614"/>
  <c r="J597"/>
  <c r="J583"/>
  <c r="J429"/>
  <c r="J197"/>
  <c r="J164"/>
  <c r="J119"/>
  <c r="J77"/>
  <c r="J42"/>
  <c r="J25"/>
</calcChain>
</file>

<file path=xl/sharedStrings.xml><?xml version="1.0" encoding="utf-8"?>
<sst xmlns="http://schemas.openxmlformats.org/spreadsheetml/2006/main" count="3399" uniqueCount="1170">
  <si>
    <t>Stats    2008-09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</si>
  <si>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</si>
  <si>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</si>
  <si>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</si>
  <si>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</si>
  <si>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</si>
  <si>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</si>
  <si>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</si>
  <si>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</si>
  <si>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Pub.Year</t>
  </si>
  <si>
    <t>Price</t>
  </si>
  <si>
    <t>519.2 ROH</t>
  </si>
  <si>
    <t>An Int. To Probability &amp; Statistics.</t>
  </si>
  <si>
    <t>Rohatgi V.K. &amp; Ehsanessaleh A.K.M.</t>
  </si>
  <si>
    <t>2 nd ed.</t>
  </si>
  <si>
    <t>John Wiley &amp; Sons.</t>
  </si>
  <si>
    <t>New York.</t>
  </si>
  <si>
    <t>519.539 JOH</t>
  </si>
  <si>
    <t>Application Multivariate Statistical Analysis.</t>
  </si>
  <si>
    <t>Johnson R.A. &amp; Wichern D.W.</t>
  </si>
  <si>
    <t>6 th ed.</t>
  </si>
  <si>
    <t>Pearson Educati India.</t>
  </si>
  <si>
    <t>New Delhi.</t>
  </si>
  <si>
    <t>519.5 JEI</t>
  </si>
  <si>
    <t>Experiments:Planning Analysis &amp; Parameter Desig Optimization.</t>
  </si>
  <si>
    <t>Jeifwu C.F. &amp; Hamada M.</t>
  </si>
  <si>
    <t>1 st ed.</t>
  </si>
  <si>
    <t>330.015195 GUJ</t>
  </si>
  <si>
    <t>Basic Economietrics.</t>
  </si>
  <si>
    <t>Gujarati D.N. &amp; Sangeetha.</t>
  </si>
  <si>
    <t>4 th ed.</t>
  </si>
  <si>
    <t>Tata Mc-Graw Hill, New Deihi.</t>
  </si>
  <si>
    <t>003 TAH</t>
  </si>
  <si>
    <t>Operations Research :An Int.</t>
  </si>
  <si>
    <t>Taha H.A. &amp; Balasubramanie P.</t>
  </si>
  <si>
    <t>8 th ed.</t>
  </si>
  <si>
    <t>003.01 SHA</t>
  </si>
  <si>
    <t>Operations Research: An Int.</t>
  </si>
  <si>
    <t>Sharima J.K.</t>
  </si>
  <si>
    <t>3 rd ed.</t>
  </si>
  <si>
    <t>Macmillan India  ltd.</t>
  </si>
  <si>
    <t>658.562 MON</t>
  </si>
  <si>
    <t>Int. To Stastiscal Quality Control.</t>
  </si>
  <si>
    <t>Montgomery D.C.</t>
  </si>
  <si>
    <t>John Wiley &amp; Sons. INC.</t>
  </si>
  <si>
    <t>Singapore.</t>
  </si>
  <si>
    <t>645 BER</t>
  </si>
  <si>
    <t>Data Warehousing Data Mining &amp; OLAP.</t>
  </si>
  <si>
    <t>Berson A. &amp; Smith S.J.</t>
  </si>
  <si>
    <t>006.312 HAN</t>
  </si>
  <si>
    <t>Data Mining Cocepts &amp; Technigues.</t>
  </si>
  <si>
    <t>Han J. &amp; Kamber M.</t>
  </si>
  <si>
    <t>Moran Kaufman Pub.</t>
  </si>
  <si>
    <t>511.8 BAR</t>
  </si>
  <si>
    <t>Int. To Real Analysis.</t>
  </si>
  <si>
    <t>Bartle R.G. &amp; Sherbert D.R.</t>
  </si>
  <si>
    <t>519.54 CAS</t>
  </si>
  <si>
    <t>Statistical Inference.</t>
  </si>
  <si>
    <t>Casella G. &amp; Berger R.L.</t>
  </si>
  <si>
    <t>Wads worth change learning.</t>
  </si>
  <si>
    <t>519.2 TAY</t>
  </si>
  <si>
    <t>An Int. To Measure &amp; Probability Models.</t>
  </si>
  <si>
    <t>Taylor J.C.</t>
  </si>
  <si>
    <t>Springer-Verlag.</t>
  </si>
  <si>
    <t>519.2 ROS</t>
  </si>
  <si>
    <t>Into. To Probability Models.</t>
  </si>
  <si>
    <t>Ross S.M.</t>
  </si>
  <si>
    <t>9 th ed.</t>
  </si>
  <si>
    <t>Elsevier.</t>
  </si>
  <si>
    <t>519.5 KA</t>
  </si>
  <si>
    <t>A Frist Course On Parametric Interence.</t>
  </si>
  <si>
    <t>Kale B.K.</t>
  </si>
  <si>
    <t>Narosa Book pub.</t>
  </si>
  <si>
    <t>515.04 MON</t>
  </si>
  <si>
    <t>Design &amp; Analysis Of Experiments.</t>
  </si>
  <si>
    <t>5 th ed.</t>
  </si>
  <si>
    <t>519.536 MON</t>
  </si>
  <si>
    <t>Int. To Linear Regression Analysis.</t>
  </si>
  <si>
    <t>Montogomery D.C. &amp; Peck E.A.</t>
  </si>
  <si>
    <t>519.72 HAN</t>
  </si>
  <si>
    <t>Linear Programming.</t>
  </si>
  <si>
    <t>Handley G.</t>
  </si>
  <si>
    <t>Operation Research Theory &amp; Application.</t>
  </si>
  <si>
    <t>Sharma J.K.</t>
  </si>
  <si>
    <t>658.562 ABR</t>
  </si>
  <si>
    <t>Quality Improvement Through Statistical Methods.</t>
  </si>
  <si>
    <t>Abraham B.</t>
  </si>
  <si>
    <t>Birkhauser Pub.</t>
  </si>
  <si>
    <t>Boston.</t>
  </si>
  <si>
    <t>519.535 CHR</t>
  </si>
  <si>
    <t>Log-Linear Models &amp; Logistic Regression.</t>
  </si>
  <si>
    <t>Christensen R.</t>
  </si>
  <si>
    <t>519.544 LEH</t>
  </si>
  <si>
    <t>Theory Of Point Estimation.</t>
  </si>
  <si>
    <t>Lehmann E.L. &amp; Casella G.</t>
  </si>
  <si>
    <t>519.55 BRO</t>
  </si>
  <si>
    <t>Time Series:Theory &amp; Methods.</t>
  </si>
  <si>
    <t>Brockwell P.J. &amp; Davis R.A.</t>
  </si>
  <si>
    <t>Total Rs.</t>
  </si>
  <si>
    <t>Stats  2009-10</t>
  </si>
  <si>
    <t>Pub</t>
  </si>
  <si>
    <t>519.5 MOO</t>
  </si>
  <si>
    <t>Int to the Theory of Statistics</t>
  </si>
  <si>
    <t>Mood A M</t>
  </si>
  <si>
    <t>1st Ed</t>
  </si>
  <si>
    <t>Tata Mc-Graw Hill, New Deihi</t>
  </si>
  <si>
    <t>N .Delhi</t>
  </si>
  <si>
    <t>519.7 SAR</t>
  </si>
  <si>
    <t>Ststistics Made Simple</t>
  </si>
  <si>
    <t>Sarma K V S</t>
  </si>
  <si>
    <t>Prentic hall of India</t>
  </si>
  <si>
    <t>519.5 AGA</t>
  </si>
  <si>
    <t>Programmed Statistics</t>
  </si>
  <si>
    <t>Agarwal B L</t>
  </si>
  <si>
    <t>New Age international publication</t>
  </si>
  <si>
    <t>519.2 BHA</t>
  </si>
  <si>
    <t>Modern Probability Theory</t>
  </si>
  <si>
    <t>Bhat B P</t>
  </si>
  <si>
    <t>001.422 SAN</t>
  </si>
  <si>
    <t>Fundamentals of Testing Stastistical Hypothesis</t>
  </si>
  <si>
    <t>Santhakumarah A</t>
  </si>
  <si>
    <t>Atlantic Publishers</t>
  </si>
  <si>
    <t>519.535 BHU</t>
  </si>
  <si>
    <t>Multivariate Anlysis and Application</t>
  </si>
  <si>
    <t>Bhuyan K C</t>
  </si>
  <si>
    <t>New central agency cacutta</t>
  </si>
  <si>
    <t>Kolkata</t>
  </si>
  <si>
    <t>519.5 MIT</t>
  </si>
  <si>
    <t>Statistical Methods of Quality Assurance</t>
  </si>
  <si>
    <t>Mittag H</t>
  </si>
  <si>
    <t>Chapman &amp; Hall</t>
  </si>
  <si>
    <t>London</t>
  </si>
  <si>
    <t>511.3 BAR</t>
  </si>
  <si>
    <t>Mathematical Theory of Reliability</t>
  </si>
  <si>
    <t>Barlow R</t>
  </si>
  <si>
    <t>SIAM : Society for Industrial Applied Mathematical</t>
  </si>
  <si>
    <t>Philippines</t>
  </si>
  <si>
    <t>519.2 NEL</t>
  </si>
  <si>
    <t>Applied Life data Analyisis</t>
  </si>
  <si>
    <t>Nelson W B</t>
  </si>
  <si>
    <t>New Jersey</t>
  </si>
  <si>
    <t>519.54 JOH</t>
  </si>
  <si>
    <t>Multivariate Ststistical Simulation</t>
  </si>
  <si>
    <t>Johnson M E</t>
  </si>
  <si>
    <t>John Wiley</t>
  </si>
  <si>
    <t>New York</t>
  </si>
  <si>
    <t>519.2 BOX</t>
  </si>
  <si>
    <t>Bayesian Inference in Ststistical Analysis</t>
  </si>
  <si>
    <t>Box G E</t>
  </si>
  <si>
    <t>519.2 MIL</t>
  </si>
  <si>
    <t>Survival Analysis</t>
  </si>
  <si>
    <t>Miller R G</t>
  </si>
  <si>
    <t>Stats   2010-11</t>
  </si>
  <si>
    <t>003 ROS</t>
  </si>
  <si>
    <t>Simulation</t>
  </si>
  <si>
    <t>Ross Sheldon M</t>
  </si>
  <si>
    <t>4 th ed</t>
  </si>
  <si>
    <t>Elsevier USA</t>
  </si>
  <si>
    <t>001.433 SIN</t>
  </si>
  <si>
    <t>Theory and Analysis of Sample Survey Design</t>
  </si>
  <si>
    <t>Singh  D &amp; Choudhari F. S.</t>
  </si>
  <si>
    <t>001.42 BHA</t>
  </si>
  <si>
    <t>Research  Methodology</t>
  </si>
  <si>
    <t xml:space="preserve">Kothari </t>
  </si>
  <si>
    <t>2nd Ed</t>
  </si>
  <si>
    <t>Research and Methodology</t>
  </si>
  <si>
    <t>Bhat B R</t>
  </si>
  <si>
    <t>3rd Ed</t>
  </si>
  <si>
    <t>519.23 MED</t>
  </si>
  <si>
    <t>Stochastic Processes</t>
  </si>
  <si>
    <t>Medhi J</t>
  </si>
  <si>
    <t>519.5 PAL</t>
  </si>
  <si>
    <t>Statistic:Concepts and  Application</t>
  </si>
  <si>
    <t>Pal N Sakar S.</t>
  </si>
  <si>
    <t>P.H.I Pvt ltd</t>
  </si>
  <si>
    <t>519.282 KOT</t>
  </si>
  <si>
    <t>Quantitative Techniques</t>
  </si>
  <si>
    <t>Kothari C.R.</t>
  </si>
  <si>
    <t>3rd  Ed</t>
  </si>
  <si>
    <t>Vikas Publication House Pvt. Lmt.</t>
  </si>
  <si>
    <t>519.7 RYA</t>
  </si>
  <si>
    <t>MINITAB Handbook</t>
  </si>
  <si>
    <t>Ryan B</t>
  </si>
  <si>
    <t>4th Ed</t>
  </si>
  <si>
    <t>Brooks Cengage Leaning</t>
  </si>
  <si>
    <t>USA</t>
  </si>
  <si>
    <t>519.535 MOR</t>
  </si>
  <si>
    <t>Multivariate Ststistical Methods</t>
  </si>
  <si>
    <t>Morrison D F</t>
  </si>
  <si>
    <t>519.55 BOX</t>
  </si>
  <si>
    <t>Time Series Analysis</t>
  </si>
  <si>
    <t>Box G E &amp; Jenkins G. M.</t>
  </si>
  <si>
    <t>519.24 KOT</t>
  </si>
  <si>
    <t>Continuous Multivariate Distributions Vol- 1</t>
  </si>
  <si>
    <t>Kotz S &amp; Balkrishanan N</t>
  </si>
  <si>
    <t>Kotz S</t>
  </si>
  <si>
    <t>Continuous Multivariate Distributions Vol- 2</t>
  </si>
  <si>
    <t>Discreate Multivariate Distributions</t>
  </si>
  <si>
    <t>Univariate Discrete Distributions</t>
  </si>
  <si>
    <t>519.2 FER</t>
  </si>
  <si>
    <t>A Course Inlarge Sample Theory</t>
  </si>
  <si>
    <t>Ferguson T S</t>
  </si>
  <si>
    <t>519.544 EFR</t>
  </si>
  <si>
    <t>Int to the Bootstrap</t>
  </si>
  <si>
    <t>Efron B &amp; Tibshirani R J</t>
  </si>
  <si>
    <t>511.8 MOR</t>
  </si>
  <si>
    <t>Elements of Simulation</t>
  </si>
  <si>
    <t>Morgan R</t>
  </si>
  <si>
    <t>519.7 THI</t>
  </si>
  <si>
    <t>Element Statistical Computing</t>
  </si>
  <si>
    <t>Thisted R A</t>
  </si>
  <si>
    <t>519.536 GUN</t>
  </si>
  <si>
    <t>Regression Analysis Application</t>
  </si>
  <si>
    <t>Gunst R F &amp; Mason R L</t>
  </si>
  <si>
    <t xml:space="preserve">Marcel Dekker </t>
  </si>
  <si>
    <t>519.544 SHA</t>
  </si>
  <si>
    <t>The Jackknife and Bootatrap</t>
  </si>
  <si>
    <t>Shao J &amp; Tu D</t>
  </si>
  <si>
    <t>Spriger Pvt. Ltd.</t>
  </si>
  <si>
    <t>519.282 FIS</t>
  </si>
  <si>
    <t>Monte Carlo : Concepts Algorithms and Application</t>
  </si>
  <si>
    <t>Fishman G S</t>
  </si>
  <si>
    <t>515.353 PRO</t>
  </si>
  <si>
    <t>Maximun Principles in Differntial Equations</t>
  </si>
  <si>
    <t>Protter M H &amp; Weinberger H F</t>
  </si>
  <si>
    <t>515.84 FLE</t>
  </si>
  <si>
    <t>Functions of Several Variables</t>
  </si>
  <si>
    <t>Fleming W</t>
  </si>
  <si>
    <t>Stats   2011-12</t>
  </si>
  <si>
    <t>pages</t>
  </si>
  <si>
    <t>Stats   2012-13</t>
  </si>
  <si>
    <t>519.54 MON</t>
  </si>
  <si>
    <t>Statistical Quality Control:A Modern Introduction</t>
  </si>
  <si>
    <t>Montgomery D.C</t>
  </si>
  <si>
    <t>7 th ed</t>
  </si>
  <si>
    <t>Singapure</t>
  </si>
  <si>
    <t>519.536 DRA</t>
  </si>
  <si>
    <t>Applied Regression Analysis</t>
  </si>
  <si>
    <t>Draper N. R &amp; Smith  H.</t>
  </si>
  <si>
    <t>3rd ed</t>
  </si>
  <si>
    <t>New Delhi</t>
  </si>
  <si>
    <t>Draper N. &amp; Smith  H.</t>
  </si>
  <si>
    <t>519.5 HUB</t>
  </si>
  <si>
    <t>Robust Statistics</t>
  </si>
  <si>
    <t>Huber P. J. &amp; Ronchetti E.M.</t>
  </si>
  <si>
    <t>2nd ed</t>
  </si>
  <si>
    <t>Modern Probability Theory : A Introduction Text Book</t>
  </si>
  <si>
    <t>Bhat B.R.</t>
  </si>
  <si>
    <t>Stastical Quality Control: A Modern Int</t>
  </si>
  <si>
    <t>Montgomery D.S.</t>
  </si>
  <si>
    <t>6 th ed</t>
  </si>
  <si>
    <t>519.2 MON</t>
  </si>
  <si>
    <t>Introduction To Linear Regression Analysis</t>
  </si>
  <si>
    <t>Montgomery D.S. &amp; Peck E.A.</t>
  </si>
  <si>
    <t>John Wiley &amp; Sons</t>
  </si>
  <si>
    <t>519.535 SHA</t>
  </si>
  <si>
    <t>Applied Multivarite Technique</t>
  </si>
  <si>
    <t>Sharma Subhash</t>
  </si>
  <si>
    <t>1st ed</t>
  </si>
  <si>
    <t>U.S.A</t>
  </si>
  <si>
    <t>Aspects of Multivariate Statistical Theory</t>
  </si>
  <si>
    <t>Robba J. Muirhead</t>
  </si>
  <si>
    <t>Wiley-Interscience Hoboken</t>
  </si>
  <si>
    <t>Hoboken</t>
  </si>
  <si>
    <t>519.535 TIM</t>
  </si>
  <si>
    <t>Applied Multivariate Analysis.</t>
  </si>
  <si>
    <t>Timm, N H.</t>
  </si>
  <si>
    <t>1 st Ed.</t>
  </si>
  <si>
    <t>Springer-Verlag</t>
  </si>
  <si>
    <t>515.04 DOU</t>
  </si>
  <si>
    <t>Montgomery Douglas C.</t>
  </si>
  <si>
    <t>Wilery India Pvt. Ltd.</t>
  </si>
  <si>
    <t>Delhi</t>
  </si>
  <si>
    <t>Stats   2013-14</t>
  </si>
  <si>
    <t>Stats   2015-16</t>
  </si>
  <si>
    <t>515.93 CON</t>
  </si>
  <si>
    <t>Functions of One Complex Variable.</t>
  </si>
  <si>
    <t>Conway, J B</t>
  </si>
  <si>
    <t>Narosa Publishing House</t>
  </si>
  <si>
    <t>515.9 PON</t>
  </si>
  <si>
    <t>Foundations of Complex Analysis.</t>
  </si>
  <si>
    <t>Ponnusamy, S.</t>
  </si>
  <si>
    <t>514.3 KUM</t>
  </si>
  <si>
    <t>Topology of Metric Spaces.</t>
  </si>
  <si>
    <t>Kumaresan, S</t>
  </si>
  <si>
    <t>515.7 SOM</t>
  </si>
  <si>
    <t>A First Course in Functional Analysis.</t>
  </si>
  <si>
    <t>Somasundaram, D</t>
  </si>
  <si>
    <t>512.5 SAH</t>
  </si>
  <si>
    <t>Linear Algebra.</t>
  </si>
  <si>
    <t>Sahai, V.</t>
  </si>
  <si>
    <t>515.42 RAN</t>
  </si>
  <si>
    <t>An Introduction to Measure and Integration</t>
  </si>
  <si>
    <t>Rana, I K</t>
  </si>
  <si>
    <t>Stats    2016-17</t>
  </si>
  <si>
    <t>Int.to Linear Regression Analysis</t>
  </si>
  <si>
    <t>Montgomery D.C.&amp; Peck E.A.</t>
  </si>
  <si>
    <t>3rd Ed.</t>
  </si>
  <si>
    <t>Wiley India Pvt. Ltd.N. Delhi.</t>
  </si>
  <si>
    <t>Operation Research : An Introduction</t>
  </si>
  <si>
    <t>Taha Hamdy A.</t>
  </si>
  <si>
    <t>9th Ed.</t>
  </si>
  <si>
    <t>Pearson India Pvt. Ltd. N. Delhi</t>
  </si>
  <si>
    <t>519.535 AND</t>
  </si>
  <si>
    <t>An Int. To Multivariate statistical analysis</t>
  </si>
  <si>
    <t>Amderson T.W.</t>
  </si>
  <si>
    <t>Wiley India Pvt. Ltd. N. Delhi</t>
  </si>
  <si>
    <t>621.38220727 GRA</t>
  </si>
  <si>
    <t>An Int. to Statistical Signal Processing</t>
  </si>
  <si>
    <t>Gray Robert M.&amp; Davisson Lee D .</t>
  </si>
  <si>
    <t>1st Ed.</t>
  </si>
  <si>
    <t>Cambridge University Press Cambridge</t>
  </si>
  <si>
    <t>Cambridge</t>
  </si>
  <si>
    <t>519.23 MOR</t>
  </si>
  <si>
    <t>Analysis And Stochastics of Growth Processes And Interface Models</t>
  </si>
  <si>
    <t>Morters  Peter &amp; Moser R.</t>
  </si>
  <si>
    <t>Oxford University  Press INC.NewYork</t>
  </si>
  <si>
    <t>NewYork</t>
  </si>
  <si>
    <t>519.538 GAM</t>
  </si>
  <si>
    <t>Analysis  of Variance Designs : A Concepual and Computational  Approuch</t>
  </si>
  <si>
    <t>Gamst Glenn &amp; Meyers L.S.</t>
  </si>
  <si>
    <t>519.22 PAN</t>
  </si>
  <si>
    <t>Basics of Applied Stochastic Processes.</t>
  </si>
  <si>
    <t>Serfozo Richard</t>
  </si>
  <si>
    <t>Springer -Verlag Berlin</t>
  </si>
  <si>
    <t>Berlin</t>
  </si>
  <si>
    <t>570.15195 PAN</t>
  </si>
  <si>
    <t>Biostatistics : Basic &amp; Advanced</t>
  </si>
  <si>
    <t>Pandey Manju</t>
  </si>
  <si>
    <t>M V Learning New Delhi</t>
  </si>
  <si>
    <t>519.5 DAV</t>
  </si>
  <si>
    <t>Celebrating  Statistics : Papers in Honour of Sir David Cox on his 80' th Birthday series =33</t>
  </si>
  <si>
    <t>Davison Anthony &amp; Dodge  Yadolah</t>
  </si>
  <si>
    <t>Oxford University Press NewYork</t>
  </si>
  <si>
    <t>519.5 BLU</t>
  </si>
  <si>
    <t>Elementary Statistics :A step by step Approach</t>
  </si>
  <si>
    <t>Bluman Allan G.</t>
  </si>
  <si>
    <t>6th Ed.</t>
  </si>
  <si>
    <t>McGraw Hill INC NewYork</t>
  </si>
  <si>
    <t>519.062 MON</t>
  </si>
  <si>
    <t>Engineering Statistics</t>
  </si>
  <si>
    <t>Montgomery Douglas C. &amp; Runger G.C.</t>
  </si>
  <si>
    <t>519.86 MON</t>
  </si>
  <si>
    <t>Int. to Statistical Quality Control</t>
  </si>
  <si>
    <t>Montagomeryn Douglas  C.</t>
  </si>
  <si>
    <t>4th ed.</t>
  </si>
  <si>
    <t>John Wiley &amp; Sons INC NewYork</t>
  </si>
  <si>
    <t>621.38215 FRA</t>
  </si>
  <si>
    <t>Random Networks for Communication : From Statistical Physics to information and System</t>
  </si>
  <si>
    <t>Franceschetti Massimo &amp; Meester Ronald</t>
  </si>
  <si>
    <t>Cambridge University Press</t>
  </si>
  <si>
    <t>519.52 KNO</t>
  </si>
  <si>
    <t>Sample Survey Theory : Some Pythagorean Perspectives</t>
  </si>
  <si>
    <t>Knottnerus Paul</t>
  </si>
  <si>
    <t>511.35 KOE</t>
  </si>
  <si>
    <t>Statistical  Machine Translation</t>
  </si>
  <si>
    <t>Koehn Philipp</t>
  </si>
  <si>
    <t>530.413 BOV</t>
  </si>
  <si>
    <t>Statistical Mechanics of Disordered System: A Mathematical Perspective</t>
  </si>
  <si>
    <t>Bovier Anton</t>
  </si>
  <si>
    <t>519.542 MCE</t>
  </si>
  <si>
    <t>Statistical Rethinking</t>
  </si>
  <si>
    <t>Mcelreath Richard</t>
  </si>
  <si>
    <t>CRC Press</t>
  </si>
  <si>
    <t>BocaRaton</t>
  </si>
  <si>
    <t>519.5 SPI</t>
  </si>
  <si>
    <t>Schaum's  Outline of Theory and Problems of Statistics</t>
  </si>
  <si>
    <t>Spiegel Murray R.&amp; Stephens Larry J.</t>
  </si>
  <si>
    <t>McGraw - Hill INC</t>
  </si>
  <si>
    <t>302.0727 HEA</t>
  </si>
  <si>
    <t>Statistics : A tool for Social Research</t>
  </si>
  <si>
    <t>Healey  Joseph</t>
  </si>
  <si>
    <t>7th ed.</t>
  </si>
  <si>
    <t>Thomson Learning</t>
  </si>
  <si>
    <t>519.5 MAN</t>
  </si>
  <si>
    <t>Statistics : For Business and Economics.</t>
  </si>
  <si>
    <t>Mann Prem S.</t>
  </si>
  <si>
    <t>John Wiley &amp; sons INC</t>
  </si>
  <si>
    <t>519.52 WAT</t>
  </si>
  <si>
    <t>Statistics : From Data To Decision</t>
  </si>
  <si>
    <t>Watkins Ann E.&amp; Scheaffer R C</t>
  </si>
  <si>
    <t>2nd ed.</t>
  </si>
  <si>
    <t>John wiley &amp; sons INC.</t>
  </si>
  <si>
    <t>507.21 MCP</t>
  </si>
  <si>
    <t>Statistics in Scientific Investingation.</t>
  </si>
  <si>
    <t>Mcpherson Glen</t>
  </si>
  <si>
    <t>Springer - Verlag</t>
  </si>
  <si>
    <t>516.1 VIA</t>
  </si>
  <si>
    <t>Symmetry Studies : An Int. to the Analysis of structured Data in applications</t>
  </si>
  <si>
    <t>Viana, Marlos A. G.</t>
  </si>
  <si>
    <t>515.8 GUP</t>
  </si>
  <si>
    <t>Textbook of Real Analysis</t>
  </si>
  <si>
    <t>Gupta R.L.</t>
  </si>
  <si>
    <t>Medtech New Delhi</t>
  </si>
  <si>
    <t>519.52 MOO</t>
  </si>
  <si>
    <t>The Basic Practice of Statistics</t>
  </si>
  <si>
    <t>Moore David  S.</t>
  </si>
  <si>
    <t>5th Ed.</t>
  </si>
  <si>
    <t>W.H.Freeman &amp; Co.</t>
  </si>
  <si>
    <t>519.54 HAS</t>
  </si>
  <si>
    <t>The Elements of statistical Learning</t>
  </si>
  <si>
    <t>Hastie Trevor &amp; Tibshirani R.</t>
  </si>
  <si>
    <t>Barlin</t>
  </si>
  <si>
    <t>Stats   2017-18</t>
  </si>
  <si>
    <t>519.535 JOH</t>
  </si>
  <si>
    <t>Applied Multivariate Statistical Analysis .</t>
  </si>
  <si>
    <t>Johnson Richard A. &amp; Wichern D. W.</t>
  </si>
  <si>
    <t>6 th. Ed.</t>
  </si>
  <si>
    <t>Pearson India Education Pvt. Ltd. New Delhi.</t>
  </si>
  <si>
    <t>519.52 MUK</t>
  </si>
  <si>
    <t>Theory &amp; Methods of survey sampling</t>
  </si>
  <si>
    <t>Mukhopadhyay Parimal</t>
  </si>
  <si>
    <t>PHI Learning pvt Ltd. New Dehi</t>
  </si>
  <si>
    <t>001.4222 COC</t>
  </si>
  <si>
    <t>Sampling Techniques</t>
  </si>
  <si>
    <t>Cochran W. G.</t>
  </si>
  <si>
    <t>wiley Student India, New Delhi</t>
  </si>
  <si>
    <t>Cochean W. G</t>
  </si>
  <si>
    <t>Wiley Student India . New Delhi</t>
  </si>
  <si>
    <t>519.54 KAL</t>
  </si>
  <si>
    <t>Parametric Inference : An Introduction.</t>
  </si>
  <si>
    <t>Kale B. K.and Muralidharan K.</t>
  </si>
  <si>
    <t>Narosa Pub.House. New Delhi.</t>
  </si>
  <si>
    <t>519.57 MON</t>
  </si>
  <si>
    <t>Design &amp; Analysis of Experiments</t>
  </si>
  <si>
    <t>Montgomery D. C.</t>
  </si>
  <si>
    <t>Wiley Students India, New Delhi</t>
  </si>
  <si>
    <t>519.23 ROS</t>
  </si>
  <si>
    <t>Stochastic Processes.</t>
  </si>
  <si>
    <t>Ross S. M.</t>
  </si>
  <si>
    <t>Wiley Students India New Delhi .</t>
  </si>
  <si>
    <t>512.5 HAD</t>
  </si>
  <si>
    <t>Linear Algebra</t>
  </si>
  <si>
    <t>Hadley G.</t>
  </si>
  <si>
    <t>10 th ed.</t>
  </si>
  <si>
    <t>Narosa Pub House New Delhi.</t>
  </si>
  <si>
    <t>Casella G. and Berger R.L.</t>
  </si>
  <si>
    <t>2 nd ed ( 20 th R.P.)</t>
  </si>
  <si>
    <t>Changage Learning India.</t>
  </si>
  <si>
    <t>013174 RUD</t>
  </si>
  <si>
    <t>Principles of Mathematical Analysis</t>
  </si>
  <si>
    <t>Rudin Walter</t>
  </si>
  <si>
    <t>McGraw Hill India Pvt Ltd. Chennai.</t>
  </si>
  <si>
    <t>Chennai</t>
  </si>
  <si>
    <t>AnIntroduction to Multivariate Statistical Analysics</t>
  </si>
  <si>
    <t>Anderson T.W.</t>
  </si>
  <si>
    <t>Wiley Students India New Delhi</t>
  </si>
  <si>
    <t>An Introduction to Probability and Statistics.</t>
  </si>
  <si>
    <t>Rohatgi V.K.&amp; Ehsanes Saleh A.K.</t>
  </si>
  <si>
    <t>2 nd ed. ( R.P )</t>
  </si>
  <si>
    <t>Wiley Students India New Delhi.</t>
  </si>
  <si>
    <t>519.54 RAO</t>
  </si>
  <si>
    <t>Linear Statistical Inference and its Applications</t>
  </si>
  <si>
    <t>Rao C. Radhakrishna</t>
  </si>
  <si>
    <t>519.536 CHA</t>
  </si>
  <si>
    <t>Regression Analysis by Example</t>
  </si>
  <si>
    <t>Chatterjee S &amp; Hadi A.S.</t>
  </si>
  <si>
    <t>5 th ed. (R.P )</t>
  </si>
  <si>
    <t>Wiley Students India New Daily.</t>
  </si>
  <si>
    <t>519.5072 PAN</t>
  </si>
  <si>
    <t>SPSS : In Simple Steps</t>
  </si>
  <si>
    <t>Pandya Kiran&amp; Bulsari Smruti</t>
  </si>
  <si>
    <t>Dreamlech New Delhi</t>
  </si>
  <si>
    <t>005.55 MEY</t>
  </si>
  <si>
    <t>Performing Data Analysis Using IBM SPSS.</t>
  </si>
  <si>
    <t>Meyers L.S.Gamst G.C.</t>
  </si>
  <si>
    <t>( R.P.)</t>
  </si>
  <si>
    <t>519.2 FEL</t>
  </si>
  <si>
    <t>An Introduction to Probability Theory and its Application vol-1</t>
  </si>
  <si>
    <t>Feller William</t>
  </si>
  <si>
    <t>3 rd ed. ( R. P.)</t>
  </si>
  <si>
    <t>519.536 KLE</t>
  </si>
  <si>
    <t>Logistic Regression : A Self - Learning Text</t>
  </si>
  <si>
    <t>Kleinbaum D. G. Klein Mitchel</t>
  </si>
  <si>
    <t>2 nd ed. ( Indian R.P.)</t>
  </si>
  <si>
    <t>Springer India New Delhi</t>
  </si>
  <si>
    <t>519.23 LEF</t>
  </si>
  <si>
    <t>Applied Stochastic Processes.</t>
  </si>
  <si>
    <t>Lefebvre Mario</t>
  </si>
  <si>
    <t>(Indian R.P. )</t>
  </si>
  <si>
    <t>519.5 GUP</t>
  </si>
  <si>
    <t>Fundamentals of Applied Statistics</t>
  </si>
  <si>
    <t>Gupta S. C. &amp; Kappor V.K.</t>
  </si>
  <si>
    <t>4 th R. ed.</t>
  </si>
  <si>
    <t>Sultan chand &amp; Sons New Delhi</t>
  </si>
  <si>
    <t>Fundamentals of Statistics</t>
  </si>
  <si>
    <t>Gupta S. C. &amp; Gupta Indra</t>
  </si>
  <si>
    <t>7 th R.ed.</t>
  </si>
  <si>
    <t>Himalaya Pub New Delhi</t>
  </si>
  <si>
    <t>Fundamentals of Mathematical Statistics</t>
  </si>
  <si>
    <t>Gupta S.C.and Kapoor V.K.</t>
  </si>
  <si>
    <t>11 th R ed.</t>
  </si>
  <si>
    <t>Sultan Chand &amp; Sons New Delhi</t>
  </si>
  <si>
    <t>Programmed Statistics : Questions - Answers.</t>
  </si>
  <si>
    <t>Agarwal B.L.</t>
  </si>
  <si>
    <t>New Age International Pub Ltd. New Delhi</t>
  </si>
  <si>
    <t>519.535 HAR</t>
  </si>
  <si>
    <t>Applied Multivariate Statistical Analysis</t>
  </si>
  <si>
    <t>Hardle W. Simar L.</t>
  </si>
  <si>
    <t>2 nd ed ( Indian P)</t>
  </si>
  <si>
    <t>519.5072 MOR</t>
  </si>
  <si>
    <t>SPSS : For Introductory Statistics .</t>
  </si>
  <si>
    <t>Morgan G.A. &amp; Leech N.L.</t>
  </si>
  <si>
    <t>Lawrence Erlbaum Asgociates Pub London</t>
  </si>
  <si>
    <t>519.5 RAM</t>
  </si>
  <si>
    <t>Mathematical Statistics With Applications.</t>
  </si>
  <si>
    <t>Ramachandran K.M. Tsokops C.</t>
  </si>
  <si>
    <t>Elsevier /Academic Press New Delhi</t>
  </si>
  <si>
    <t>Draper .R. Smith H.</t>
  </si>
  <si>
    <t>3 rd Edition</t>
  </si>
  <si>
    <t>Wiley India New Delhi</t>
  </si>
  <si>
    <t>519.542 CAR</t>
  </si>
  <si>
    <t>Bayesian Methods for Data Analysis: A Text in Statistical Science</t>
  </si>
  <si>
    <t>Carlin B.P and Louis T.A.</t>
  </si>
  <si>
    <t>3 rd edition</t>
  </si>
  <si>
    <t>CRC Press New Delhi</t>
  </si>
  <si>
    <t>519.542 GEL</t>
  </si>
  <si>
    <t>Bayesian Data Analysis:Text in Statistical Sciences</t>
  </si>
  <si>
    <t>Gelman Andrew and Carlin J.B.</t>
  </si>
  <si>
    <t>CRC press New Delhi</t>
  </si>
  <si>
    <t>519.542 ALB</t>
  </si>
  <si>
    <t>Bayesian Computation With R</t>
  </si>
  <si>
    <t>Albert Jim</t>
  </si>
  <si>
    <t>Springer-London</t>
  </si>
  <si>
    <t>610.72 BER</t>
  </si>
  <si>
    <t>Bayesian Biostatistics. Vol-151</t>
  </si>
  <si>
    <t>Berry D.A. &amp; Stangl D.K.</t>
  </si>
  <si>
    <t>Marcel Dekker</t>
  </si>
  <si>
    <t>615.580724 CHE</t>
  </si>
  <si>
    <t>Clinical Trial Data Analysis Using R and SAS</t>
  </si>
  <si>
    <t>Chen Ding-Geng(Din) and Peace K.E.</t>
  </si>
  <si>
    <t>2nd Ed.</t>
  </si>
  <si>
    <t>CRC Press New York</t>
  </si>
  <si>
    <t>615.50724 FRI</t>
  </si>
  <si>
    <t>Fundamental of Clinical Trials</t>
  </si>
  <si>
    <t>Friedman L.M. &amp; Furberg C.D.</t>
  </si>
  <si>
    <t>4th ed</t>
  </si>
  <si>
    <t>Springer India</t>
  </si>
  <si>
    <t>610.724 BAL</t>
  </si>
  <si>
    <t>Methods and Applications of Statistics in Clinical Trials: Concepts Principles and trials of Design. Vol-I</t>
  </si>
  <si>
    <t>Balakrishnan N.</t>
  </si>
  <si>
    <t>John wiley and sons INC.New Jersey.</t>
  </si>
  <si>
    <t>Methods and Applications of Statistics in Clinical Trials: Concepts Principles and trials of Design. Vol-II</t>
  </si>
  <si>
    <t>John wiley and Sons INC New Jersey</t>
  </si>
  <si>
    <t>519.54 JAM</t>
  </si>
  <si>
    <t>An Introduction to statistical Learning With Application in R.</t>
  </si>
  <si>
    <t>James Gareth &amp; Witten Daniela</t>
  </si>
  <si>
    <t>Springer INC.New York</t>
  </si>
  <si>
    <t>006.312 LIN</t>
  </si>
  <si>
    <t>Data Mining Techniques</t>
  </si>
  <si>
    <t>Linoff G.S and Berry M.A.</t>
  </si>
  <si>
    <t>Wiley Student India, New Delhi</t>
  </si>
  <si>
    <t>003 SHA</t>
  </si>
  <si>
    <t>Operation Research:Theory &amp; Applications</t>
  </si>
  <si>
    <t>Sharma J.K</t>
  </si>
  <si>
    <t>6th ed</t>
  </si>
  <si>
    <t>Trinity Press</t>
  </si>
  <si>
    <t>Operation Research: An Introductions</t>
  </si>
  <si>
    <t>9th ed</t>
  </si>
  <si>
    <t>Pearson Education India. New Delhi</t>
  </si>
  <si>
    <t>Medhi J.</t>
  </si>
  <si>
    <t>New Age International Pub. New Delhi</t>
  </si>
  <si>
    <t>519.503 MOL</t>
  </si>
  <si>
    <t>Handbook of Missing Data Methodology: H.B. of Modern Statistical Methods.</t>
  </si>
  <si>
    <t>Molenberghs G. &amp;  Fitzmanrice G.</t>
  </si>
  <si>
    <t>CRC Press. INC. New York</t>
  </si>
  <si>
    <t>519.536 SEB</t>
  </si>
  <si>
    <t>Linear Regression Analysis</t>
  </si>
  <si>
    <t>Seber George A.F and Lee Alan J.</t>
  </si>
  <si>
    <t>Wiley and Sons India, New Delhi</t>
  </si>
  <si>
    <t>Regreesion Analysis by Example</t>
  </si>
  <si>
    <t>Chatterjee S. &amp; Hadi A.S.</t>
  </si>
  <si>
    <t>5th ed</t>
  </si>
  <si>
    <t>Wiley and student India New Delhi</t>
  </si>
  <si>
    <t>Chatterjee S. Hadi A.S.</t>
  </si>
  <si>
    <t>519.546 MIL</t>
  </si>
  <si>
    <t>Miller Rupert G. Gong Gail</t>
  </si>
  <si>
    <t>Wiley and Student India. New Delhi</t>
  </si>
  <si>
    <t>519.54 GRA</t>
  </si>
  <si>
    <t>Statistical Quality Control</t>
  </si>
  <si>
    <t>Grant Eugene L.  &amp; Leavenworth R.S</t>
  </si>
  <si>
    <t>7th ed</t>
  </si>
  <si>
    <t>McGraw-Hill India. New Delhi</t>
  </si>
  <si>
    <t>An Introduction to Probability Theory and its Applications.Vol-I</t>
  </si>
  <si>
    <t>Feller Willam</t>
  </si>
  <si>
    <t>Wiley and Sons India New Delhi</t>
  </si>
  <si>
    <t>519.86 MCC</t>
  </si>
  <si>
    <t>The Six Sigma Black Belt Handbook</t>
  </si>
  <si>
    <t>Mccarty Tom and Daniels L.</t>
  </si>
  <si>
    <t>Mc Graw-Hill India. New Delhi</t>
  </si>
  <si>
    <t>519.86 KUB</t>
  </si>
  <si>
    <t>The Certified Six Sigma Black Belt handbook</t>
  </si>
  <si>
    <t>Kubiak T.M. &amp; Benbow D.W.</t>
  </si>
  <si>
    <t>Pearson Education New Delhi</t>
  </si>
  <si>
    <t>519.86 PYZ</t>
  </si>
  <si>
    <t>The Six Sigma Handbook</t>
  </si>
  <si>
    <t>Thomas Pyzdekane Keller P.</t>
  </si>
  <si>
    <t>McGraw-Hill India, New Delhi</t>
  </si>
  <si>
    <t>519.54 BOX</t>
  </si>
  <si>
    <t>Bayesian Inference in Statistical Analysis</t>
  </si>
  <si>
    <t>Box George E.P. Tiao George C.</t>
  </si>
  <si>
    <t>515.1 RUD</t>
  </si>
  <si>
    <t>McGraw-Hill India Chennai</t>
  </si>
  <si>
    <t>515.8 GOL</t>
  </si>
  <si>
    <t>Methods of Real Analysis</t>
  </si>
  <si>
    <t>Goldberg Richard R.</t>
  </si>
  <si>
    <t>Oxford and IBH Pub. Co. Pvt. Ltd New Delhi</t>
  </si>
  <si>
    <t>512.5 LIP</t>
  </si>
  <si>
    <t>Linear Algebra : Schaum's Out lines Series</t>
  </si>
  <si>
    <t>Lipschutz Seymour  Lipson M.L</t>
  </si>
  <si>
    <t>McGraw-Hill India New Delhi</t>
  </si>
  <si>
    <t>512.5 PRA</t>
  </si>
  <si>
    <t>Elementary Linear Algebra</t>
  </si>
  <si>
    <t>Prasad Devi</t>
  </si>
  <si>
    <t>Narosa Pub. House New Delhi</t>
  </si>
  <si>
    <t>512.7 CHA</t>
  </si>
  <si>
    <t>Laws of Large Numbers</t>
  </si>
  <si>
    <t>Chandra T.K.</t>
  </si>
  <si>
    <t>Narosa Pub.House, New Delhi</t>
  </si>
  <si>
    <t>Sahai Vivek and Bist V.</t>
  </si>
  <si>
    <t>519.72 HAD</t>
  </si>
  <si>
    <t>Linear Programming</t>
  </si>
  <si>
    <t>8th R.P</t>
  </si>
  <si>
    <t>003 HOS</t>
  </si>
  <si>
    <t>Operations Research : Recent Advances</t>
  </si>
  <si>
    <t>Hossain Ahmed Sheikh and Kar Samarjit</t>
  </si>
  <si>
    <t>Narosa Pub.House New Delhi</t>
  </si>
  <si>
    <t>003 BOS</t>
  </si>
  <si>
    <t>Operations Research Methods</t>
  </si>
  <si>
    <t>Bose Sujit K.</t>
  </si>
  <si>
    <t>003.3 SAX</t>
  </si>
  <si>
    <t>Modeling And Simulation</t>
  </si>
  <si>
    <t>Saxena Pratiksha</t>
  </si>
  <si>
    <t>515.8 MUK</t>
  </si>
  <si>
    <t>A Course in Real Analysis</t>
  </si>
  <si>
    <t>Mukherjee Mainak</t>
  </si>
  <si>
    <t>005.133 PAL</t>
  </si>
  <si>
    <t>C-Programming : including Numerical and Statistical Methods</t>
  </si>
  <si>
    <t>Pal Madhumangal</t>
  </si>
  <si>
    <t>519.3 BAR</t>
  </si>
  <si>
    <t>Game Theory : An Introduction</t>
  </si>
  <si>
    <t>Barron E.N.</t>
  </si>
  <si>
    <t>650.0727 BLA</t>
  </si>
  <si>
    <t>Applied Business Statistics : Making Better Business Decisions.</t>
  </si>
  <si>
    <t>Black Ken</t>
  </si>
  <si>
    <t>Chatterjee Samprit Hadi Alis S</t>
  </si>
  <si>
    <t>Cochran William G.</t>
  </si>
  <si>
    <t>610.7 DAN</t>
  </si>
  <si>
    <t>Biostatistics : Basic Concepts and Methodology for the Health Sciences</t>
  </si>
  <si>
    <t>Daniel W.W. and Cross C. L.</t>
  </si>
  <si>
    <t>Wiley &amp; sons  India Pvt. Ltd. New Delhi</t>
  </si>
  <si>
    <t>An Introduction to probability: Theory and its Applications Vol-I</t>
  </si>
  <si>
    <t>005.133 GAR</t>
  </si>
  <si>
    <t>Beginning-R : The Statistical Programming Language</t>
  </si>
  <si>
    <t>Gardener Mark</t>
  </si>
  <si>
    <t>519.82 GRO</t>
  </si>
  <si>
    <t>Fundamentals of Queueing Theory</t>
  </si>
  <si>
    <t>Grosss Donald and Shortle J.F.</t>
  </si>
  <si>
    <t>001.43 KEM</t>
  </si>
  <si>
    <t>Design and Analysis of Experiments Vol-2</t>
  </si>
  <si>
    <t>Kempthorne Oscar Hinkelmann Klans</t>
  </si>
  <si>
    <t>Wiley and Sons New Delhi</t>
  </si>
  <si>
    <t>Design and Analysis of Experiments Vol-I</t>
  </si>
  <si>
    <t>519.5072 MCC</t>
  </si>
  <si>
    <t>SPSS : Statistics For Dummies</t>
  </si>
  <si>
    <t>Mccormick Keith, Salcedo Jesus</t>
  </si>
  <si>
    <t>Miller Rupert G and Gong Gail</t>
  </si>
  <si>
    <t>Introduction to Lienar Regression Analysis</t>
  </si>
  <si>
    <t>Montgomery D.C. Peck E.A</t>
  </si>
  <si>
    <t>Applied Regresin Analysis</t>
  </si>
  <si>
    <t>Draper Norman R. Smith Harry</t>
  </si>
  <si>
    <t>Linear Statistical Inference and its Applictaions</t>
  </si>
  <si>
    <t>519.4 YAN</t>
  </si>
  <si>
    <t>Applied Numerical Methods Using MATLAB</t>
  </si>
  <si>
    <t>Yang won Young and Cao wenwu</t>
  </si>
  <si>
    <t>658.151015 TSA</t>
  </si>
  <si>
    <t>Analysis of Financial Time Series</t>
  </si>
  <si>
    <t>Tsay Ruey S.</t>
  </si>
  <si>
    <t>Ross Sheldon M.</t>
  </si>
  <si>
    <t>An Introduction To Multivariate Statistical Analysis</t>
  </si>
  <si>
    <t>Anderson T.W</t>
  </si>
  <si>
    <t>519.54 RAJ</t>
  </si>
  <si>
    <t>Statistical Inference</t>
  </si>
  <si>
    <t>Rajagopalan M and Dhanavanthan P.</t>
  </si>
  <si>
    <t>PHI Learning Pvt. Ltd New Delhi</t>
  </si>
  <si>
    <t>519.5063 LAW</t>
  </si>
  <si>
    <t>Applied Statistical Methods in Agriculture Health and life Sciences</t>
  </si>
  <si>
    <t>Laal Bayo</t>
  </si>
  <si>
    <t>Springer INC New York</t>
  </si>
  <si>
    <t>519.2 BIL</t>
  </si>
  <si>
    <t>Probability and Measure</t>
  </si>
  <si>
    <t>Billingsley Patrick</t>
  </si>
  <si>
    <t>Fundamentals of Testing Statistical Hypotheses</t>
  </si>
  <si>
    <t>Santhakumaran A.</t>
  </si>
  <si>
    <t>Atlantic Pub.and Dist, New Delhi</t>
  </si>
  <si>
    <t>Cochran William G</t>
  </si>
  <si>
    <t>Wiley and Sons India,New Delhi</t>
  </si>
  <si>
    <t>519.5 PUR</t>
  </si>
  <si>
    <t>Statistics Using R</t>
  </si>
  <si>
    <t>Purohit Sudha G.Gore Sharad D.</t>
  </si>
  <si>
    <t>Narosa Pub. House, New Delhi</t>
  </si>
  <si>
    <t>Parametric Inference : An Introduction</t>
  </si>
  <si>
    <t>Kale B.K. and Muralidharan K.</t>
  </si>
  <si>
    <t>519.5 KLO</t>
  </si>
  <si>
    <t>Nonparametric Statistical Methods Using R</t>
  </si>
  <si>
    <t>Kloke John and Mckean J.W</t>
  </si>
  <si>
    <t>CRC Press, New York</t>
  </si>
  <si>
    <t>005.133 EUB</t>
  </si>
  <si>
    <t>Statistical Computing in C++ and R</t>
  </si>
  <si>
    <t>Eubank Randall L. and Kupresanin A</t>
  </si>
  <si>
    <t>615.7 POC</t>
  </si>
  <si>
    <t>Clinical Trials : A Practical Approcah</t>
  </si>
  <si>
    <t>Pocock Stuart J.</t>
  </si>
  <si>
    <t>John Wiley and Sons Chichester</t>
  </si>
  <si>
    <t>Chichester</t>
  </si>
  <si>
    <t>Chatterjee Samprit Hadi Alis S.</t>
  </si>
  <si>
    <t>Gross Donald and Shortle John F.</t>
  </si>
  <si>
    <t>519-28703 RUG</t>
  </si>
  <si>
    <t>Encyclopedia of Statistics in Quality and Reliability : A-C Vol-I</t>
  </si>
  <si>
    <t>Ruggeri Fabrizio and Kenett R.S</t>
  </si>
  <si>
    <t>Encyclopedia of Statistics in Quality and Reliability : D-L Vol-II</t>
  </si>
  <si>
    <t>Encyclopedia of Statistics in Quality and Reliability : M-Q Vol-III</t>
  </si>
  <si>
    <t>Encyclopedia of Statistics in Quality and Reliability : R-Z Vol-IV</t>
  </si>
  <si>
    <t>519.2870658 PHA</t>
  </si>
  <si>
    <t>Quality and Reliability Management and its Applications</t>
  </si>
  <si>
    <t>Pham Hoang</t>
  </si>
  <si>
    <t>Springer-Verlag London</t>
  </si>
  <si>
    <t>519.5 AHS</t>
  </si>
  <si>
    <t>An Introduction to order Statistics</t>
  </si>
  <si>
    <t>Ahsanullah Mohammad and Nevzorov V.B</t>
  </si>
  <si>
    <t>Atlantis Press INC, Amsterdam</t>
  </si>
  <si>
    <t>Amsterdam</t>
  </si>
  <si>
    <t>519.54 PAJ</t>
  </si>
  <si>
    <t>Statistical Inference for Discrete Time Stochastic Process</t>
  </si>
  <si>
    <t>Pajarshi M.B.</t>
  </si>
  <si>
    <t>519.5081 BUH</t>
  </si>
  <si>
    <t>Statistics for High-Dimensional Data : Methods, Theory and Applications</t>
  </si>
  <si>
    <t>Biihlmann Peter and Geer S.V.D</t>
  </si>
  <si>
    <t>519.2 DAS</t>
  </si>
  <si>
    <t>Asymptotic Theory of Statistics and Probability</t>
  </si>
  <si>
    <t>Dasgupta Anirban</t>
  </si>
  <si>
    <t>519.54 HAR</t>
  </si>
  <si>
    <t>Bayesian Inference : Parameter Estimation and Decision</t>
  </si>
  <si>
    <t>Harney Hanns L.</t>
  </si>
  <si>
    <t>519.535 WEE</t>
  </si>
  <si>
    <t>Exact Statistical Methods for Data Analysis</t>
  </si>
  <si>
    <t>Weerahandi Samaradasa</t>
  </si>
  <si>
    <t>The Elements of Statistical Learing : Data Mining Inference and Prediction</t>
  </si>
  <si>
    <t>Hastie Trevor and Tibshirani Robert</t>
  </si>
  <si>
    <t>519.535 MCC</t>
  </si>
  <si>
    <t>Generalized Linear Models</t>
  </si>
  <si>
    <t>Mccullagh P. and Nelder J.A</t>
  </si>
  <si>
    <t>Chapman and Hall and CRC Press</t>
  </si>
  <si>
    <t>519.546 LEE</t>
  </si>
  <si>
    <t>Statistical Methods for Survival Data Analysis</t>
  </si>
  <si>
    <t>Lee Elisa T and Wang John W</t>
  </si>
  <si>
    <t>John Wiley and Sons INC.New Jersey</t>
  </si>
  <si>
    <t>519.546 LIU</t>
  </si>
  <si>
    <t>Survival Analysis : Models and Applications</t>
  </si>
  <si>
    <t>Liu Xian</t>
  </si>
  <si>
    <t>519.546 SMI</t>
  </si>
  <si>
    <t>Analysis of Failure and Survival Data</t>
  </si>
  <si>
    <t>Smith Peter J.</t>
  </si>
  <si>
    <t>CRC Press INC BocaRaton</t>
  </si>
  <si>
    <t>Time Series Analysis : Forecasting and Control</t>
  </si>
  <si>
    <t>Box George E.P and Jenkins G.M</t>
  </si>
  <si>
    <t>5 th ed</t>
  </si>
  <si>
    <t>John Wiley and Sons INL. New Jersey</t>
  </si>
  <si>
    <t>615.50724 COO</t>
  </si>
  <si>
    <t>Introduction to Statistical Methods For Clinical Trials</t>
  </si>
  <si>
    <t>Cook Thomas D. and Demets D.L</t>
  </si>
  <si>
    <t>CRC Press, INC BocaRaton</t>
  </si>
  <si>
    <t>519.5 NEU</t>
  </si>
  <si>
    <t>Nonparametric Statistical Tests : A Computational Approach</t>
  </si>
  <si>
    <t>Neuhauser Markus</t>
  </si>
  <si>
    <t>519.23 BRZ</t>
  </si>
  <si>
    <t>Basic Stochastic Processes : A Course Through Exercises</t>
  </si>
  <si>
    <t>Brzezniak Zdzislaw and Zastawniak T.</t>
  </si>
  <si>
    <t>Springer Verlag London</t>
  </si>
  <si>
    <t>519.535 IZE</t>
  </si>
  <si>
    <t>Modern Multivariate Statistical Techniques : Regression Classification and Manifold Learing</t>
  </si>
  <si>
    <t>Izenman Alan J.</t>
  </si>
  <si>
    <t>519.542 GHO</t>
  </si>
  <si>
    <t>An Introduction to Bayesian Analysis : Theory and Methods</t>
  </si>
  <si>
    <t>Ghosh Jayanta K. Delampady Mohan</t>
  </si>
  <si>
    <t>519.5 MUL</t>
  </si>
  <si>
    <t>Bayesian Nonparametric Data Analysis</t>
  </si>
  <si>
    <t>Muller Peter Quintana Fernande A.</t>
  </si>
  <si>
    <t>519.5 HOF</t>
  </si>
  <si>
    <t>A First Course in Bayesian Statistical Methods</t>
  </si>
  <si>
    <t>Hoff Peter D.</t>
  </si>
  <si>
    <t>519.503 LOV</t>
  </si>
  <si>
    <t>International Encyclopedia of Statistical Sciences: A-F  Vol 1</t>
  </si>
  <si>
    <t>Lovric Miodrag</t>
  </si>
  <si>
    <t>International Encyclopedia of Statistical Sciences: G-P  Vol 2</t>
  </si>
  <si>
    <t>International Encyclopedia of Statistical Sciences: Q-Z  Vol 3</t>
  </si>
  <si>
    <t>519.24 MEN</t>
  </si>
  <si>
    <t>Mixtures : Estimation and Application</t>
  </si>
  <si>
    <t>Mengersen Kerrie L and Robert C.P.</t>
  </si>
  <si>
    <t>JohnWilely and Sons. United Kingdom</t>
  </si>
  <si>
    <t>United Kingdom</t>
  </si>
  <si>
    <t>519.5 MAR</t>
  </si>
  <si>
    <t>Robust Statistics : Theory and Methods</t>
  </si>
  <si>
    <t>Maronna Ricardo A and Martin R.D.</t>
  </si>
  <si>
    <t>John Wiley and Sons United Kingdom</t>
  </si>
  <si>
    <t>519.546 MAC</t>
  </si>
  <si>
    <t>Survival Analysis : A Practical Approach</t>
  </si>
  <si>
    <t>Machin David and Cheung Y.B</t>
  </si>
  <si>
    <t>519.503 KRI</t>
  </si>
  <si>
    <t>Handbook of Statistical Distributions With Application</t>
  </si>
  <si>
    <t>Krishnamoorthy K.</t>
  </si>
  <si>
    <t>CRC Press BocaRaton</t>
  </si>
  <si>
    <t>519.535 AGR</t>
  </si>
  <si>
    <t>Analysis of Ordinal Categorical Data</t>
  </si>
  <si>
    <t>Agresti Alan</t>
  </si>
  <si>
    <t>John Wiley and Sons INC New Jersey</t>
  </si>
  <si>
    <t>Das-Gupta Anirban</t>
  </si>
  <si>
    <t>Springer INC. New York</t>
  </si>
  <si>
    <t>Stats   2018-19</t>
  </si>
  <si>
    <t xml:space="preserve"> RAO</t>
  </si>
  <si>
    <t>Linear stastical interference &amp; its application.</t>
  </si>
  <si>
    <t>Rao C. Radhakrishana</t>
  </si>
  <si>
    <t>John Wiley &amp; son India ,New Delhi</t>
  </si>
  <si>
    <t xml:space="preserve"> ROS</t>
  </si>
  <si>
    <t>Stochastic processes.</t>
  </si>
  <si>
    <t>Ross Sheldom M.</t>
  </si>
  <si>
    <t>John Wiley &amp; Son India New Delhi</t>
  </si>
  <si>
    <t>519.2  ROS</t>
  </si>
  <si>
    <t>John Wiley &amp; Sons India Pvt Ltd  New Delhi</t>
  </si>
  <si>
    <t xml:space="preserve"> ROH</t>
  </si>
  <si>
    <t>An Introduction to Probability &amp; Statistics.</t>
  </si>
  <si>
    <t>Rohatqi Vijay K. Saleh A. K. M.d Bhanes</t>
  </si>
  <si>
    <t>John Wiley &amp; son India pvt ltd New delhi</t>
  </si>
  <si>
    <t xml:space="preserve"> END</t>
  </si>
  <si>
    <t>Applied Econometric  time series</t>
  </si>
  <si>
    <t>Enders Walter</t>
  </si>
  <si>
    <t>John Wiley &amp; son INDIA  pvt ltd</t>
  </si>
  <si>
    <t>Game theory An Introduction</t>
  </si>
  <si>
    <t>Barron B.N.</t>
  </si>
  <si>
    <t>John Willey &amp; Son India pvt ltd New Delhi</t>
  </si>
  <si>
    <t>003 NOT</t>
  </si>
  <si>
    <t>Operations Research</t>
  </si>
  <si>
    <t>Note V.L.  Machavan  T.</t>
  </si>
  <si>
    <t>John Wiley &amp; son India pvt ltd  New Delhi</t>
  </si>
  <si>
    <t xml:space="preserve"> NOT</t>
  </si>
  <si>
    <t xml:space="preserve"> LIP</t>
  </si>
  <si>
    <t>Lipschutz S. Lipsen M. L.</t>
  </si>
  <si>
    <t>Mc graw hill education India pvt ltd New Delhi</t>
  </si>
  <si>
    <t>Discrete Mathmatics.</t>
  </si>
  <si>
    <t>Lipschutz S. Lipsen M. Lars</t>
  </si>
  <si>
    <t>Mc Graw HIll Education India pvt ltd</t>
  </si>
  <si>
    <t xml:space="preserve"> SPI</t>
  </si>
  <si>
    <t>Complex Variables.</t>
  </si>
  <si>
    <t>Spieqel Murray R. Lipschutz seymour</t>
  </si>
  <si>
    <t>2nd. ed.</t>
  </si>
  <si>
    <t>Mc Graw Hill educational india pvt. ltd new Delhi</t>
  </si>
  <si>
    <t xml:space="preserve"> ADE</t>
  </si>
  <si>
    <t>Fundamentals of Mobile &amp; Pervasive Computing</t>
  </si>
  <si>
    <t>Adelstein Frank Gupta K.S.</t>
  </si>
  <si>
    <t>mc Graw Hill Educational India pvt ltd New Delhi</t>
  </si>
  <si>
    <t>005.12 BAL</t>
  </si>
  <si>
    <t>Introduction to Computing &amp; Problem Solving using Python</t>
  </si>
  <si>
    <t>Bala yurusamy E.</t>
  </si>
  <si>
    <t>Mc Graw hill Educational India pvt ltd New Delhi</t>
  </si>
  <si>
    <t xml:space="preserve"> GRE</t>
  </si>
  <si>
    <t>In - Line / On - Line Fundamentals of the Internet.</t>
  </si>
  <si>
    <t>Greenlaw R. Hepp Bllen</t>
  </si>
  <si>
    <t>Mc. Graw Hill Educatiion India pvt ltd New Delhi</t>
  </si>
  <si>
    <t>005.13 KAM</t>
  </si>
  <si>
    <t>Prgramming &amp; Problem Solving with Python</t>
  </si>
  <si>
    <t>Kamthane A.N. Kamthane A.A.</t>
  </si>
  <si>
    <t>Mc Graw Hil Educational India pvt ltd New Delhi</t>
  </si>
  <si>
    <t xml:space="preserve"> MAH</t>
  </si>
  <si>
    <t>Data Analytics</t>
  </si>
  <si>
    <t>Maheshwari Anil</t>
  </si>
  <si>
    <t>Mc. Graw Hill Educational India pvt ltd New Delhi</t>
  </si>
  <si>
    <t>006.32 SIV</t>
  </si>
  <si>
    <t>Introduction to Neural Networks using matlab 6.0</t>
  </si>
  <si>
    <t>Sivanandam S.N.Sumathi S.</t>
  </si>
  <si>
    <t>Mc Graw Hill Educational India pvt ltd New Delhi</t>
  </si>
  <si>
    <t>658.00182 SHA</t>
  </si>
  <si>
    <t>Business Statistics.</t>
  </si>
  <si>
    <t>Vikas Publishing House pvt ltd New Delhi</t>
  </si>
  <si>
    <t>003 KAL</t>
  </si>
  <si>
    <t>Operations Research.</t>
  </si>
  <si>
    <t>Kalavathy S.</t>
  </si>
  <si>
    <t>519.5 PIL</t>
  </si>
  <si>
    <t>Statistics Theory &amp; Practice</t>
  </si>
  <si>
    <t>Pillai R.S.N. Baqavathi</t>
  </si>
  <si>
    <t>S.Chand &amp; com Limited New Delhi</t>
  </si>
  <si>
    <t>003 GUP</t>
  </si>
  <si>
    <t>Problems in Operations Research (Principles &amp; Solutions)</t>
  </si>
  <si>
    <t>Gupta R. P. Kumar &amp; Hira D.S.</t>
  </si>
  <si>
    <t>S.Chand com. Limited New Delhi</t>
  </si>
  <si>
    <t>510 KOT</t>
  </si>
  <si>
    <t>Quantitative Techniques.</t>
  </si>
  <si>
    <t>3rd ed.</t>
  </si>
  <si>
    <t>510  KOT</t>
  </si>
  <si>
    <t>Gupta Er. P. Kumar Hira D.S.</t>
  </si>
  <si>
    <t>S,Chand &amp; com. Lim. ltd New Delhi</t>
  </si>
  <si>
    <t xml:space="preserve"> AGG</t>
  </si>
  <si>
    <t>Quantitative Aptitude</t>
  </si>
  <si>
    <t>Aggarwal R.S.</t>
  </si>
  <si>
    <t>S. Chand &amp; com . Lim ltd New Delhi</t>
  </si>
  <si>
    <t xml:space="preserve"> KHA</t>
  </si>
  <si>
    <t>A Course in Abstract Algebra</t>
  </si>
  <si>
    <t>Khanna V. K. Bhambri S.K.</t>
  </si>
  <si>
    <t xml:space="preserve"> RAI</t>
  </si>
  <si>
    <t>Ordinary &amp; Partially Differntial Equations</t>
  </si>
  <si>
    <t>Raisinghania M.D.</t>
  </si>
  <si>
    <t>S. Chand &amp; com. Lim. Ltd New Delhi</t>
  </si>
  <si>
    <t>Advanced Differntial Equations</t>
  </si>
  <si>
    <t>S.Chand &amp; com ltm ltd New Delhi</t>
  </si>
  <si>
    <t>512 SHA</t>
  </si>
  <si>
    <t>A Textbook of Algebra</t>
  </si>
  <si>
    <t>Shah S. K. Garg S.C.</t>
  </si>
  <si>
    <t xml:space="preserve"> IYE</t>
  </si>
  <si>
    <t>Mathematical Methods</t>
  </si>
  <si>
    <t>Iyengar S.R.K &amp; Jain R. K</t>
  </si>
  <si>
    <t>1 st ed</t>
  </si>
  <si>
    <t>Narosa Publishing House New Delhi</t>
  </si>
  <si>
    <t xml:space="preserve"> HAL</t>
  </si>
  <si>
    <t>Rough Sets, Fuzzy Sets and Soft Computing</t>
  </si>
  <si>
    <t>Halder, S. Bhattacharya</t>
  </si>
  <si>
    <t>Narosa Publishing House.</t>
  </si>
  <si>
    <t xml:space="preserve"> KAT</t>
  </si>
  <si>
    <t>Problems in Classical Mechanics</t>
  </si>
  <si>
    <t>Katkar,L.N.</t>
  </si>
  <si>
    <t>Narosa Publishing house</t>
  </si>
  <si>
    <t xml:space="preserve"> PAT</t>
  </si>
  <si>
    <t>Group Theory and its Application</t>
  </si>
  <si>
    <t>Patra,P.K. &amp; Thapa,R.K.</t>
  </si>
  <si>
    <t xml:space="preserve"> 518  BHA</t>
  </si>
  <si>
    <t>Numerical Analysis</t>
  </si>
  <si>
    <t>Bhat,Rama.R. &amp; Kausha,Ashok</t>
  </si>
  <si>
    <t xml:space="preserve"> 518 BHA</t>
  </si>
  <si>
    <t xml:space="preserve"> DOS</t>
  </si>
  <si>
    <t>Differential Equations for Scientists and Enginners</t>
  </si>
  <si>
    <t>Doshi,J.B.</t>
  </si>
  <si>
    <t xml:space="preserve"> 519.54  RAO</t>
  </si>
  <si>
    <t>Linear Statistical Inference and its Application</t>
  </si>
  <si>
    <t>Rao,C.Radhakrishana</t>
  </si>
  <si>
    <t>Wiley India Pvt.ltd.</t>
  </si>
  <si>
    <t>519 .54  RAO</t>
  </si>
  <si>
    <t xml:space="preserve"> MIL</t>
  </si>
  <si>
    <t>Probability and Statistics</t>
  </si>
  <si>
    <t>Milton,J.Susan &amp; Arnol,Jess.C.</t>
  </si>
  <si>
    <t>Mc Graw Hill Producation</t>
  </si>
  <si>
    <t xml:space="preserve"> RAJ</t>
  </si>
  <si>
    <t>Spss for you</t>
  </si>
  <si>
    <t>Rajathi,A. &amp; Chandran,P.</t>
  </si>
  <si>
    <t>MJP,Publishers</t>
  </si>
  <si>
    <t xml:space="preserve"> NAD</t>
  </si>
  <si>
    <t>Statistics</t>
  </si>
  <si>
    <t>Nadar,B.Narayanan</t>
  </si>
  <si>
    <t>PHI,Learing</t>
  </si>
  <si>
    <t xml:space="preserve"> 519.5  AGA</t>
  </si>
  <si>
    <t>Basic Statistics</t>
  </si>
  <si>
    <t>Agarwal,B.L.</t>
  </si>
  <si>
    <t>New AGE international Pvt.Ltd.</t>
  </si>
  <si>
    <t>519.2 lef</t>
  </si>
  <si>
    <t>Basic Probability Theory with Applications</t>
  </si>
  <si>
    <t>Spinger</t>
  </si>
  <si>
    <t>Springer Pub.Pvt.Ltd.</t>
  </si>
  <si>
    <t xml:space="preserve"> 518  PUR</t>
  </si>
  <si>
    <t>Purohit,Sudha.G. &amp; Gore,Sharad.D.</t>
  </si>
  <si>
    <t xml:space="preserve"> DES</t>
  </si>
  <si>
    <t>Microarray Data:Statistical Analysis Using R</t>
  </si>
  <si>
    <t>Deshamukha,Shailaja &amp; Purohit,Sudha</t>
  </si>
  <si>
    <t xml:space="preserve"> 519.5  SEE</t>
  </si>
  <si>
    <t>Seemon</t>
  </si>
  <si>
    <t xml:space="preserve"> 519.5 SEE</t>
  </si>
  <si>
    <t xml:space="preserve"> RAN</t>
  </si>
  <si>
    <t>Handbook of Basic Statistical Concepts for Scientists and Pharmacists</t>
  </si>
  <si>
    <t>Rani,Shubha</t>
  </si>
  <si>
    <t xml:space="preserve"> PRA</t>
  </si>
  <si>
    <t>Operation Research</t>
  </si>
  <si>
    <t>Prasad,Devi</t>
  </si>
  <si>
    <t>510 PRA</t>
  </si>
  <si>
    <t xml:space="preserve"> CHA</t>
  </si>
  <si>
    <t>Research Methodology</t>
  </si>
  <si>
    <t>Chandra,Suresh &amp; Sharma,Mohit</t>
  </si>
  <si>
    <t xml:space="preserve"> KAL</t>
  </si>
  <si>
    <t>Parametric Inference an Introducation</t>
  </si>
  <si>
    <t>Kale,B.K. &amp; Mularidharan</t>
  </si>
  <si>
    <t xml:space="preserve"> HOO</t>
  </si>
  <si>
    <t>Fuzzy Logic Models and Fuzzy Control</t>
  </si>
  <si>
    <t>Hooda,D.S. &amp; Raich,Vivek</t>
  </si>
  <si>
    <t xml:space="preserve"> KUM</t>
  </si>
  <si>
    <t>Business Statistics:A Textbook</t>
  </si>
  <si>
    <t>Kumar,Sandeep. &amp; Bala,Pratibha</t>
  </si>
  <si>
    <t>Narosa Publlishing House</t>
  </si>
  <si>
    <t xml:space="preserve"> BAN</t>
  </si>
  <si>
    <t>Survey Sampling</t>
  </si>
  <si>
    <t>Bansal Archana</t>
  </si>
  <si>
    <t>Narosa Publishing House New delhi</t>
  </si>
  <si>
    <t>511.3223  HOO</t>
  </si>
  <si>
    <t>Fuzzy Information Measures with Applications</t>
  </si>
  <si>
    <t>Fuzzy Set Theory &amp; Fuzzy Controller</t>
  </si>
  <si>
    <t>Hooda D.S.&amp; Raich Vivek</t>
  </si>
  <si>
    <t xml:space="preserve"> TIW</t>
  </si>
  <si>
    <t>Statestical &amp; Mathematical Sciences &amp; Their Applications</t>
  </si>
  <si>
    <t>Tiwari Neeraj</t>
  </si>
  <si>
    <t>Fundamentals of Probability Theory</t>
  </si>
  <si>
    <t>Chandra J. Kumar &amp; Gangopadhyay Sreela</t>
  </si>
  <si>
    <t xml:space="preserve"> KIR</t>
  </si>
  <si>
    <t>Statistical Modelling &amp; AnalysisTechniques</t>
  </si>
  <si>
    <t>Kiruthika &amp; Vardhan R. Vishnu</t>
  </si>
  <si>
    <t>Narosa Publishing house New delhi</t>
  </si>
  <si>
    <t xml:space="preserve"> THA</t>
  </si>
  <si>
    <t>Stochastic Modeling Physical &amp; Bioligical Sciences</t>
  </si>
  <si>
    <t>Thangaraj V. Chaudhary Gautam</t>
  </si>
  <si>
    <t xml:space="preserve"> BOX</t>
  </si>
  <si>
    <t>Bayesian Inference In Statistical Analysis</t>
  </si>
  <si>
    <t>Box E.P &amp; Tiao G.C</t>
  </si>
  <si>
    <t>Wiley Classices Pub New Delhi</t>
  </si>
  <si>
    <t xml:space="preserve"> SCH</t>
  </si>
  <si>
    <t>Schaum L.M.</t>
  </si>
  <si>
    <t>Mc Graw Hill Education New York</t>
  </si>
  <si>
    <t xml:space="preserve"> AHM</t>
  </si>
  <si>
    <t>A Course In Real Analysis</t>
  </si>
  <si>
    <t>Ahmed Sayad Ali</t>
  </si>
  <si>
    <t>Total Quality Management Text Cases &amp; Readings</t>
  </si>
  <si>
    <t>Ross Joel E.</t>
  </si>
  <si>
    <t>CRC Press Boca Raton</t>
  </si>
  <si>
    <t>Boca Raton</t>
  </si>
  <si>
    <t xml:space="preserve"> C.</t>
  </si>
  <si>
    <t>C. Douqlas</t>
  </si>
  <si>
    <t>John Wiley India New Delhi</t>
  </si>
  <si>
    <t>Modern Probability Theory : An Introductory Textbook</t>
  </si>
  <si>
    <t>Bhat B. R.</t>
  </si>
  <si>
    <t>New Age International New Delhi</t>
  </si>
  <si>
    <t>Mathematical Statistics With Applications</t>
  </si>
  <si>
    <t>Miller Irwin</t>
  </si>
  <si>
    <t xml:space="preserve"> AGA</t>
  </si>
  <si>
    <t>Programmed Statistics Quetions &amp; Answers</t>
  </si>
  <si>
    <t>Agarwal B. L.</t>
  </si>
  <si>
    <t>New Age International Pub.</t>
  </si>
  <si>
    <t xml:space="preserve"> MUK</t>
  </si>
  <si>
    <t>Theory &amp; Methods Survey Sampling</t>
  </si>
  <si>
    <t>Mukhopadhyay D.</t>
  </si>
  <si>
    <t>PHL Learning Delhi</t>
  </si>
  <si>
    <t xml:space="preserve"> CAS</t>
  </si>
  <si>
    <t>Casella George &amp; Berger R.L</t>
  </si>
  <si>
    <t>Cengage Learning pvt. ltd</t>
  </si>
  <si>
    <t>519.54 ASH</t>
  </si>
  <si>
    <t>Ash Robert</t>
  </si>
  <si>
    <t>Dover Pub. INC New York</t>
  </si>
  <si>
    <t xml:space="preserve"> LAD</t>
  </si>
  <si>
    <t>Survey Sampling Methods</t>
  </si>
  <si>
    <t>Ladusingh L.</t>
  </si>
  <si>
    <t>PHL Learning pvt. let delhi</t>
  </si>
  <si>
    <t xml:space="preserve"> DUN</t>
  </si>
  <si>
    <t>Data Mining : Intoductory &amp; Advanced Topics</t>
  </si>
  <si>
    <t>Dunham Maqareth</t>
  </si>
  <si>
    <t>Pearson Education Noida</t>
  </si>
  <si>
    <t>Noida</t>
  </si>
  <si>
    <t xml:space="preserve"> LOO</t>
  </si>
  <si>
    <t>Statistical Data Cleaning With Applications In R.</t>
  </si>
  <si>
    <t>Loo. Mark Vander &amp; Jonge Edwinde</t>
  </si>
  <si>
    <t>John Wiley &amp; Son UK</t>
  </si>
  <si>
    <t>UK</t>
  </si>
  <si>
    <t xml:space="preserve"> WEI</t>
  </si>
  <si>
    <t>An Introduction To Discrete Valued Time Series</t>
  </si>
  <si>
    <t>Weiss Christion H.</t>
  </si>
  <si>
    <t>Miller J.R.</t>
  </si>
  <si>
    <t>John Wiley New Delhi</t>
  </si>
  <si>
    <t xml:space="preserve"> JAN</t>
  </si>
  <si>
    <t>Applied Categorical Count Data Analysis</t>
  </si>
  <si>
    <t>Jang Wan &amp; He Hua</t>
  </si>
  <si>
    <t>519.5072 KIS</t>
  </si>
  <si>
    <t>Statistical Design For Research</t>
  </si>
  <si>
    <t>Kish</t>
  </si>
  <si>
    <t>John wiley New Delhi</t>
  </si>
  <si>
    <t xml:space="preserve"> MOY</t>
  </si>
  <si>
    <t>Multiple Analysis In Clinical Trials</t>
  </si>
  <si>
    <t>Moye Lemuel</t>
  </si>
  <si>
    <t>Springer New York</t>
  </si>
  <si>
    <t>615.50724 PRO</t>
  </si>
  <si>
    <t>Statistical Monitoring of Clinical Trials</t>
  </si>
  <si>
    <t>Proschan M. A. &amp; Lan K K</t>
  </si>
  <si>
    <t>616.0756068 PRO</t>
  </si>
  <si>
    <t>Practical Guide To Clinical Data Management</t>
  </si>
  <si>
    <t>Prokscha Susanne</t>
  </si>
  <si>
    <t>Toylorand Francis Boca Raton</t>
  </si>
  <si>
    <t xml:space="preserve"> LUC</t>
  </si>
  <si>
    <t>Epidemiology</t>
  </si>
  <si>
    <t>Lucas</t>
  </si>
  <si>
    <t>In Tech Rijeka</t>
  </si>
  <si>
    <t>Rijeka</t>
  </si>
  <si>
    <t>614.4 DEE</t>
  </si>
  <si>
    <t>Fundamentals of Epidemiology &amp; Biostatistics</t>
  </si>
  <si>
    <t>Deepti Shyam Sunder</t>
  </si>
  <si>
    <t>CBS Publishers &amp; Distributors pvt ltd New Delhi</t>
  </si>
  <si>
    <t>519.5 LON</t>
  </si>
  <si>
    <t>Studying Human Populations: An Advanced Course In Statistics</t>
  </si>
  <si>
    <t>Longford N.T.</t>
  </si>
  <si>
    <t>Springer Varlag New York</t>
  </si>
  <si>
    <t xml:space="preserve"> DAN</t>
  </si>
  <si>
    <t>Bio-Statistics: Basic Concepts &amp; Methodology For Health Science</t>
  </si>
  <si>
    <t>Daniel W. W. &amp; Cross C. L</t>
  </si>
  <si>
    <t>John Wiley &amp; Sons India New Delhi</t>
  </si>
  <si>
    <t xml:space="preserve"> RAS</t>
  </si>
  <si>
    <t>Biostatistics</t>
  </si>
  <si>
    <t>Rastogi Veerbala</t>
  </si>
  <si>
    <t>MEDTECH Pub New Delhi</t>
  </si>
  <si>
    <t>Stats   2019-20</t>
  </si>
  <si>
    <t>SID</t>
  </si>
  <si>
    <t>Calculus with Applications</t>
  </si>
  <si>
    <t>Siddiqi A.H.</t>
  </si>
  <si>
    <t>1st Edition</t>
  </si>
  <si>
    <t>I.K. International Publication House Pvt Ltd</t>
  </si>
  <si>
    <t>BHA</t>
  </si>
  <si>
    <t>Computer Vision Beyond the Visible Spectrum</t>
  </si>
  <si>
    <t>Bhanu Bir</t>
  </si>
  <si>
    <t>Springer</t>
  </si>
  <si>
    <t>HAN</t>
  </si>
  <si>
    <t>Data Mining</t>
  </si>
  <si>
    <t>Han Jiawei</t>
  </si>
  <si>
    <t>M.K Publisher</t>
  </si>
  <si>
    <t>ING</t>
  </si>
  <si>
    <t>Essentials of Digital Signal Processing using Matlab</t>
  </si>
  <si>
    <t>Ingle V.K.</t>
  </si>
  <si>
    <t>Cengage Learning</t>
  </si>
  <si>
    <t>Australia</t>
  </si>
  <si>
    <t>SAN</t>
  </si>
  <si>
    <t>Space Image Processing</t>
  </si>
  <si>
    <t>Sanchez J.</t>
  </si>
  <si>
    <t>Baca Raton</t>
  </si>
  <si>
    <t>MAT</t>
  </si>
  <si>
    <t>Complex Analysis For Mathematics and Engineering</t>
  </si>
  <si>
    <t>Mathews J.H</t>
  </si>
  <si>
    <t>6th Edition</t>
  </si>
  <si>
    <t>Janes and Bartlett Learning</t>
  </si>
  <si>
    <t>KES</t>
  </si>
  <si>
    <t>Discrete Mathematics</t>
  </si>
  <si>
    <t>Keshavan H.V</t>
  </si>
  <si>
    <t>Medtech A Division of Scientific International Pvt Ltd</t>
  </si>
  <si>
    <t>STA</t>
  </si>
  <si>
    <t>Painless Pre-Algebra</t>
  </si>
  <si>
    <t>Stahl Amy</t>
  </si>
  <si>
    <t>Barrons Edu Series Inc</t>
  </si>
  <si>
    <t>ALB</t>
  </si>
  <si>
    <t>Mathematical Modeling with Excel</t>
  </si>
  <si>
    <t>Albright Brian</t>
  </si>
  <si>
    <t>Jones &amp; Bartlett Publishers</t>
  </si>
  <si>
    <t>Burlington</t>
  </si>
  <si>
    <t>Nonparametric Statistical Methods</t>
  </si>
  <si>
    <t>Bhattacharya D.</t>
  </si>
  <si>
    <t>Medtech Division of ScientificInt. Pvt Ltd</t>
  </si>
  <si>
    <t>MUL</t>
  </si>
  <si>
    <t>Statistical Learning for Biomedical Data</t>
  </si>
  <si>
    <t>Mulley J.D.</t>
  </si>
  <si>
    <t>Index</t>
  </si>
  <si>
    <t>Details of yearwise purchase of Books under the School of Computational Science: Statistics.</t>
  </si>
  <si>
    <t>Details of yearwise purchase of Books under the School of Computational Science:  Statistics.</t>
  </si>
  <si>
    <t xml:space="preserve">Year </t>
  </si>
  <si>
    <t>Total Books</t>
  </si>
  <si>
    <t>Amount</t>
  </si>
  <si>
    <t>Remark</t>
  </si>
  <si>
    <t>2008-09</t>
  </si>
  <si>
    <t>2009-10</t>
  </si>
  <si>
    <t>2010-11</t>
  </si>
  <si>
    <t>2012-13</t>
  </si>
  <si>
    <t>2015-16</t>
  </si>
  <si>
    <t>2016-17</t>
  </si>
  <si>
    <t>2017-18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</si>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</sst>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27"/>
  <sheetViews>
    <sheetView tabSelected="1" topLeftCell="A603" workbookViewId="0">
      <selection activeCell="I618" sqref="I618"/>
    </sheetView>
  </sheetViews>
  <sheetFormatPr defaultRowHeight="15"/>
  <cols>
    <col min="1" max="1" width="7.42578125" customWidth="1"/>
    <col min="2" max="2" width="12.42578125" customWidth="1"/>
    <col min="3" max="3" width="15.28515625" customWidth="1"/>
    <col min="4" max="4" width="19.42578125" customWidth="1"/>
    <col min="5" max="5" width="16.42578125" customWidth="1"/>
    <col min="6" max="6" width="10.28515625" customWidth="1"/>
    <col min="7" max="7" width="11.7109375" customWidth="1"/>
    <col min="8" max="8" width="9.140625" customWidth="1"/>
    <col min="9" max="9" width="8.7109375" customWidth="1"/>
    <col min="10" max="10" width="7.140625" customWidth="1"/>
    <col min="13" max="13" width="10.7109375" customWidth="1"/>
    <col min="14" max="14" width="14.85546875" customWidth="1"/>
    <col min="15" max="15" width="16.28515625" customWidth="1"/>
  </cols>
  <sheetData>
    <row r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>
        <v>1</v>
      </c>
      <c r="B3" s="1">
        <v>6443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>
        <v>2006</v>
      </c>
      <c r="J3" s="1">
        <v>435</v>
      </c>
    </row>
    <row r="4" spans="1:10">
      <c r="A4" s="1">
        <v>2</v>
      </c>
      <c r="B4" s="1">
        <v>6444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>
        <v>2008</v>
      </c>
      <c r="J4" s="1">
        <v>399</v>
      </c>
    </row>
    <row r="5" spans="1:10">
      <c r="A5" s="1">
        <v>3</v>
      </c>
      <c r="B5" s="1">
        <v>6445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15</v>
      </c>
      <c r="H5" s="1" t="s">
        <v>16</v>
      </c>
      <c r="I5" s="1">
        <v>2002</v>
      </c>
      <c r="J5" s="1">
        <v>435</v>
      </c>
    </row>
    <row r="6" spans="1:10">
      <c r="A6" s="1">
        <v>4</v>
      </c>
      <c r="B6" s="1">
        <v>6446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>
        <v>2007</v>
      </c>
      <c r="J6" s="1">
        <v>475</v>
      </c>
    </row>
    <row r="7" spans="1:10">
      <c r="A7" s="1">
        <v>5</v>
      </c>
      <c r="B7" s="1">
        <v>6447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21</v>
      </c>
      <c r="H7" s="1" t="s">
        <v>22</v>
      </c>
      <c r="I7" s="1">
        <v>2009</v>
      </c>
      <c r="J7" s="1">
        <v>375</v>
      </c>
    </row>
    <row r="8" spans="1:10">
      <c r="A8" s="1">
        <v>6</v>
      </c>
      <c r="B8" s="1">
        <v>6448</v>
      </c>
      <c r="C8" s="1" t="s">
        <v>36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22</v>
      </c>
      <c r="I8" s="1">
        <v>2008</v>
      </c>
      <c r="J8" s="1">
        <v>395</v>
      </c>
    </row>
    <row r="9" spans="1:10">
      <c r="A9" s="1">
        <v>7</v>
      </c>
      <c r="B9" s="1">
        <v>6449</v>
      </c>
      <c r="C9" s="1" t="s">
        <v>41</v>
      </c>
      <c r="D9" s="1" t="s">
        <v>42</v>
      </c>
      <c r="E9" s="1" t="s">
        <v>43</v>
      </c>
      <c r="F9" s="1" t="s">
        <v>30</v>
      </c>
      <c r="G9" s="1" t="s">
        <v>44</v>
      </c>
      <c r="H9" s="1" t="s">
        <v>45</v>
      </c>
      <c r="I9" s="1">
        <v>2004</v>
      </c>
      <c r="J9" s="1">
        <v>399</v>
      </c>
    </row>
    <row r="10" spans="1:10">
      <c r="A10" s="1">
        <v>8</v>
      </c>
      <c r="B10" s="1">
        <v>6450</v>
      </c>
      <c r="C10" s="1" t="s">
        <v>46</v>
      </c>
      <c r="D10" s="1" t="s">
        <v>47</v>
      </c>
      <c r="E10" s="1" t="s">
        <v>48</v>
      </c>
      <c r="F10" s="1" t="s">
        <v>26</v>
      </c>
      <c r="G10" s="1" t="s">
        <v>31</v>
      </c>
      <c r="H10" s="1" t="s">
        <v>22</v>
      </c>
      <c r="I10" s="1">
        <v>2007</v>
      </c>
      <c r="J10" s="1">
        <v>375</v>
      </c>
    </row>
    <row r="11" spans="1:10">
      <c r="A11" s="1">
        <v>9</v>
      </c>
      <c r="B11" s="1">
        <v>6451</v>
      </c>
      <c r="C11" s="1" t="s">
        <v>49</v>
      </c>
      <c r="D11" s="1" t="s">
        <v>50</v>
      </c>
      <c r="E11" s="1" t="s">
        <v>51</v>
      </c>
      <c r="F11" s="1" t="s">
        <v>14</v>
      </c>
      <c r="G11" s="1" t="s">
        <v>52</v>
      </c>
      <c r="H11" s="1" t="s">
        <v>22</v>
      </c>
      <c r="I11" s="1">
        <v>2009</v>
      </c>
      <c r="J11" s="1">
        <v>450</v>
      </c>
    </row>
    <row r="12" spans="1:10">
      <c r="A12" s="1">
        <v>10</v>
      </c>
      <c r="B12" s="1">
        <v>6477</v>
      </c>
      <c r="C12" s="1" t="s">
        <v>53</v>
      </c>
      <c r="D12" s="1" t="s">
        <v>54</v>
      </c>
      <c r="E12" s="1" t="s">
        <v>55</v>
      </c>
      <c r="F12" s="1" t="s">
        <v>39</v>
      </c>
      <c r="G12" s="1" t="s">
        <v>15</v>
      </c>
      <c r="H12" s="1" t="s">
        <v>22</v>
      </c>
      <c r="I12" s="1">
        <v>2005</v>
      </c>
      <c r="J12" s="1">
        <v>269</v>
      </c>
    </row>
    <row r="13" spans="1:10">
      <c r="A13" s="1">
        <v>11</v>
      </c>
      <c r="B13" s="1">
        <v>6478</v>
      </c>
      <c r="C13" s="1" t="s">
        <v>56</v>
      </c>
      <c r="D13" s="1" t="s">
        <v>57</v>
      </c>
      <c r="E13" s="1" t="s">
        <v>58</v>
      </c>
      <c r="F13" s="1" t="s">
        <v>14</v>
      </c>
      <c r="G13" s="1" t="s">
        <v>59</v>
      </c>
      <c r="H13" s="1" t="s">
        <v>22</v>
      </c>
      <c r="I13" s="1">
        <v>2008</v>
      </c>
      <c r="J13" s="1">
        <v>538</v>
      </c>
    </row>
    <row r="14" spans="1:10">
      <c r="A14" s="1">
        <v>12</v>
      </c>
      <c r="B14" s="1">
        <v>6479</v>
      </c>
      <c r="C14" s="1" t="s">
        <v>60</v>
      </c>
      <c r="D14" s="1" t="s">
        <v>61</v>
      </c>
      <c r="E14" s="1" t="s">
        <v>62</v>
      </c>
      <c r="F14" s="1" t="s">
        <v>14</v>
      </c>
      <c r="G14" s="1" t="s">
        <v>63</v>
      </c>
      <c r="H14" s="1" t="s">
        <v>16</v>
      </c>
      <c r="I14" s="1">
        <v>1998</v>
      </c>
      <c r="J14" s="1">
        <v>3133</v>
      </c>
    </row>
    <row r="15" spans="1:10">
      <c r="A15" s="1">
        <v>13</v>
      </c>
      <c r="B15" s="1">
        <v>6480</v>
      </c>
      <c r="C15" s="1" t="s">
        <v>64</v>
      </c>
      <c r="D15" s="1" t="s">
        <v>65</v>
      </c>
      <c r="E15" s="1" t="s">
        <v>66</v>
      </c>
      <c r="F15" s="1" t="s">
        <v>67</v>
      </c>
      <c r="G15" s="1" t="s">
        <v>68</v>
      </c>
      <c r="H15" s="1" t="s">
        <v>22</v>
      </c>
      <c r="I15" s="1">
        <v>2007</v>
      </c>
      <c r="J15" s="1">
        <v>450</v>
      </c>
    </row>
    <row r="16" spans="1:10">
      <c r="A16" s="1">
        <v>14</v>
      </c>
      <c r="B16" s="1">
        <v>6481</v>
      </c>
      <c r="C16" s="1" t="s">
        <v>69</v>
      </c>
      <c r="D16" s="1" t="s">
        <v>70</v>
      </c>
      <c r="E16" s="1" t="s">
        <v>71</v>
      </c>
      <c r="F16" s="1" t="s">
        <v>14</v>
      </c>
      <c r="G16" s="1" t="s">
        <v>72</v>
      </c>
      <c r="H16" s="1" t="s">
        <v>22</v>
      </c>
      <c r="I16" s="1">
        <v>2007</v>
      </c>
      <c r="J16" s="1">
        <v>250</v>
      </c>
    </row>
    <row r="17" spans="1:10">
      <c r="A17" s="1">
        <v>15</v>
      </c>
      <c r="B17" s="1">
        <v>6482</v>
      </c>
      <c r="C17" s="1" t="s">
        <v>73</v>
      </c>
      <c r="D17" s="1" t="s">
        <v>74</v>
      </c>
      <c r="E17" s="1" t="s">
        <v>43</v>
      </c>
      <c r="F17" s="1" t="s">
        <v>75</v>
      </c>
      <c r="G17" s="1" t="s">
        <v>15</v>
      </c>
      <c r="H17" s="1" t="s">
        <v>22</v>
      </c>
      <c r="I17" s="1">
        <v>2007</v>
      </c>
      <c r="J17" s="1">
        <v>399</v>
      </c>
    </row>
    <row r="18" spans="1:10">
      <c r="A18" s="1">
        <v>16</v>
      </c>
      <c r="B18" s="1">
        <v>6483</v>
      </c>
      <c r="C18" s="1" t="s">
        <v>76</v>
      </c>
      <c r="D18" s="1" t="s">
        <v>77</v>
      </c>
      <c r="E18" s="1" t="s">
        <v>78</v>
      </c>
      <c r="F18" s="1" t="s">
        <v>39</v>
      </c>
      <c r="G18" s="1" t="s">
        <v>15</v>
      </c>
      <c r="H18" s="1" t="s">
        <v>22</v>
      </c>
      <c r="I18" s="1">
        <v>2007</v>
      </c>
      <c r="J18" s="1">
        <v>369</v>
      </c>
    </row>
    <row r="19" spans="1:10">
      <c r="A19" s="1">
        <v>17</v>
      </c>
      <c r="B19" s="1">
        <v>6484</v>
      </c>
      <c r="C19" s="1" t="s">
        <v>79</v>
      </c>
      <c r="D19" s="1" t="s">
        <v>80</v>
      </c>
      <c r="E19" s="1" t="s">
        <v>81</v>
      </c>
      <c r="F19" s="1" t="s">
        <v>26</v>
      </c>
      <c r="G19" s="1" t="s">
        <v>72</v>
      </c>
      <c r="H19" s="1" t="s">
        <v>22</v>
      </c>
      <c r="I19" s="1">
        <v>2002</v>
      </c>
      <c r="J19" s="1">
        <v>195</v>
      </c>
    </row>
    <row r="20" spans="1:10">
      <c r="A20" s="1">
        <v>18</v>
      </c>
      <c r="B20" s="1">
        <v>6485</v>
      </c>
      <c r="C20" s="1" t="s">
        <v>36</v>
      </c>
      <c r="D20" s="1" t="s">
        <v>82</v>
      </c>
      <c r="E20" s="1" t="s">
        <v>83</v>
      </c>
      <c r="F20" s="1" t="s">
        <v>39</v>
      </c>
      <c r="G20" s="1" t="s">
        <v>40</v>
      </c>
      <c r="H20" s="1" t="s">
        <v>22</v>
      </c>
      <c r="I20" s="1">
        <v>2007</v>
      </c>
      <c r="J20" s="1">
        <v>415</v>
      </c>
    </row>
    <row r="21" spans="1:10">
      <c r="A21" s="1">
        <v>19</v>
      </c>
      <c r="B21" s="1">
        <v>6486</v>
      </c>
      <c r="C21" s="1" t="s">
        <v>84</v>
      </c>
      <c r="D21" s="1" t="s">
        <v>85</v>
      </c>
      <c r="E21" s="1" t="s">
        <v>86</v>
      </c>
      <c r="F21" s="1" t="s">
        <v>26</v>
      </c>
      <c r="G21" s="1" t="s">
        <v>87</v>
      </c>
      <c r="H21" s="1" t="s">
        <v>88</v>
      </c>
      <c r="I21" s="1">
        <v>1998</v>
      </c>
      <c r="J21" s="1">
        <v>7597</v>
      </c>
    </row>
    <row r="22" spans="1:10">
      <c r="A22" s="1">
        <v>20</v>
      </c>
      <c r="B22" s="1">
        <v>6487</v>
      </c>
      <c r="C22" s="1" t="s">
        <v>89</v>
      </c>
      <c r="D22" s="1" t="s">
        <v>90</v>
      </c>
      <c r="E22" s="1" t="s">
        <v>91</v>
      </c>
      <c r="F22" s="1" t="s">
        <v>26</v>
      </c>
      <c r="G22" s="1" t="s">
        <v>63</v>
      </c>
      <c r="H22" s="1" t="s">
        <v>16</v>
      </c>
      <c r="I22" s="1">
        <v>1997</v>
      </c>
      <c r="J22" s="1">
        <v>5921</v>
      </c>
    </row>
    <row r="23" spans="1:10">
      <c r="A23" s="1">
        <v>21</v>
      </c>
      <c r="B23" s="1">
        <v>6488</v>
      </c>
      <c r="C23" s="1" t="s">
        <v>92</v>
      </c>
      <c r="D23" s="1" t="s">
        <v>93</v>
      </c>
      <c r="E23" s="1" t="s">
        <v>94</v>
      </c>
      <c r="F23" s="1" t="s">
        <v>14</v>
      </c>
      <c r="G23" s="1" t="s">
        <v>63</v>
      </c>
      <c r="H23" s="1" t="s">
        <v>16</v>
      </c>
      <c r="I23" s="1">
        <v>1998</v>
      </c>
      <c r="J23" s="1">
        <v>5573</v>
      </c>
    </row>
    <row r="24" spans="1:10">
      <c r="A24" s="1">
        <v>22</v>
      </c>
      <c r="B24" s="1">
        <v>6489</v>
      </c>
      <c r="C24" s="1" t="s">
        <v>95</v>
      </c>
      <c r="D24" s="1" t="s">
        <v>96</v>
      </c>
      <c r="E24" s="1" t="s">
        <v>97</v>
      </c>
      <c r="F24" s="1" t="s">
        <v>14</v>
      </c>
      <c r="G24" s="1" t="s">
        <v>63</v>
      </c>
      <c r="H24" s="1" t="s">
        <v>16</v>
      </c>
      <c r="I24" s="1">
        <v>2006</v>
      </c>
      <c r="J24" s="1">
        <v>5573</v>
      </c>
    </row>
    <row r="25" spans="1:10">
      <c r="A25" s="1"/>
      <c r="B25" s="1"/>
      <c r="C25" s="1"/>
      <c r="D25" s="1"/>
      <c r="E25" s="1"/>
      <c r="F25" s="1"/>
      <c r="G25" s="1"/>
      <c r="H25" s="1"/>
      <c r="I25" s="2" t="s">
        <v>98</v>
      </c>
      <c r="J25" s="2">
        <f>SUM(J3:J24)</f>
        <v>34420</v>
      </c>
    </row>
    <row r="28" spans="1:10">
      <c r="A28" s="13" t="s">
        <v>99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>
      <c r="A29" s="1" t="s">
        <v>1</v>
      </c>
      <c r="B29" s="1" t="s">
        <v>2</v>
      </c>
      <c r="C29" s="1" t="s">
        <v>3</v>
      </c>
      <c r="D29" s="1" t="s">
        <v>4</v>
      </c>
      <c r="E29" s="1" t="s">
        <v>5</v>
      </c>
      <c r="F29" s="1" t="s">
        <v>6</v>
      </c>
      <c r="G29" s="1" t="s">
        <v>7</v>
      </c>
      <c r="H29" s="1" t="s">
        <v>8</v>
      </c>
      <c r="I29" s="1" t="s">
        <v>100</v>
      </c>
      <c r="J29" s="1" t="s">
        <v>10</v>
      </c>
    </row>
    <row r="30" spans="1:10">
      <c r="A30" s="1">
        <v>1</v>
      </c>
      <c r="B30" s="1">
        <v>7666</v>
      </c>
      <c r="C30" s="1" t="s">
        <v>101</v>
      </c>
      <c r="D30" s="1" t="s">
        <v>102</v>
      </c>
      <c r="E30" s="1" t="s">
        <v>103</v>
      </c>
      <c r="F30" s="1" t="s">
        <v>104</v>
      </c>
      <c r="G30" s="1" t="s">
        <v>105</v>
      </c>
      <c r="H30" s="1" t="s">
        <v>106</v>
      </c>
      <c r="I30" s="1">
        <v>325</v>
      </c>
      <c r="J30" s="1">
        <v>325</v>
      </c>
    </row>
    <row r="31" spans="1:10">
      <c r="A31" s="1">
        <v>2</v>
      </c>
      <c r="B31" s="1">
        <v>7667</v>
      </c>
      <c r="C31" s="1" t="s">
        <v>107</v>
      </c>
      <c r="D31" s="1" t="s">
        <v>108</v>
      </c>
      <c r="E31" s="1" t="s">
        <v>109</v>
      </c>
      <c r="F31" s="1" t="s">
        <v>104</v>
      </c>
      <c r="G31" s="1" t="s">
        <v>110</v>
      </c>
      <c r="H31" s="1" t="s">
        <v>106</v>
      </c>
      <c r="I31" s="1">
        <v>2010</v>
      </c>
      <c r="J31" s="1">
        <v>250</v>
      </c>
    </row>
    <row r="32" spans="1:10">
      <c r="A32" s="1">
        <v>3</v>
      </c>
      <c r="B32" s="1">
        <v>7668</v>
      </c>
      <c r="C32" s="1" t="s">
        <v>111</v>
      </c>
      <c r="D32" s="1" t="s">
        <v>112</v>
      </c>
      <c r="E32" s="1" t="s">
        <v>113</v>
      </c>
      <c r="F32" s="1" t="s">
        <v>104</v>
      </c>
      <c r="G32" s="1" t="s">
        <v>114</v>
      </c>
      <c r="H32" s="1" t="s">
        <v>106</v>
      </c>
      <c r="I32" s="1">
        <v>2010</v>
      </c>
      <c r="J32" s="1">
        <v>275</v>
      </c>
    </row>
    <row r="33" spans="1:11">
      <c r="A33" s="1">
        <v>4</v>
      </c>
      <c r="B33" s="1">
        <v>7669</v>
      </c>
      <c r="C33" s="1" t="s">
        <v>115</v>
      </c>
      <c r="D33" s="1" t="s">
        <v>116</v>
      </c>
      <c r="E33" s="1" t="s">
        <v>117</v>
      </c>
      <c r="F33" s="1" t="s">
        <v>104</v>
      </c>
      <c r="G33" s="1" t="s">
        <v>114</v>
      </c>
      <c r="H33" s="1" t="s">
        <v>106</v>
      </c>
      <c r="I33" s="1">
        <v>2010</v>
      </c>
      <c r="J33" s="1">
        <v>200</v>
      </c>
    </row>
    <row r="34" spans="1:11">
      <c r="A34" s="1">
        <v>5</v>
      </c>
      <c r="B34" s="1">
        <v>7886</v>
      </c>
      <c r="C34" s="1" t="s">
        <v>118</v>
      </c>
      <c r="D34" s="1" t="s">
        <v>119</v>
      </c>
      <c r="E34" s="1" t="s">
        <v>120</v>
      </c>
      <c r="F34" s="1" t="s">
        <v>104</v>
      </c>
      <c r="G34" s="1" t="s">
        <v>121</v>
      </c>
      <c r="H34" s="1" t="s">
        <v>106</v>
      </c>
      <c r="I34" s="1">
        <v>2001</v>
      </c>
      <c r="J34" s="1">
        <v>350</v>
      </c>
    </row>
    <row r="35" spans="1:11">
      <c r="A35" s="1">
        <v>6</v>
      </c>
      <c r="B35" s="1">
        <v>8006</v>
      </c>
      <c r="C35" s="1" t="s">
        <v>122</v>
      </c>
      <c r="D35" s="1" t="s">
        <v>123</v>
      </c>
      <c r="E35" s="1" t="s">
        <v>124</v>
      </c>
      <c r="F35" s="1" t="s">
        <v>104</v>
      </c>
      <c r="G35" s="1" t="s">
        <v>125</v>
      </c>
      <c r="H35" s="1" t="s">
        <v>126</v>
      </c>
      <c r="I35" s="1">
        <v>2005</v>
      </c>
      <c r="J35" s="1">
        <v>195</v>
      </c>
    </row>
    <row r="36" spans="1:11">
      <c r="A36" s="1">
        <v>7</v>
      </c>
      <c r="B36" s="1">
        <v>8011</v>
      </c>
      <c r="C36" s="1" t="s">
        <v>127</v>
      </c>
      <c r="D36" s="1" t="s">
        <v>128</v>
      </c>
      <c r="E36" s="1" t="s">
        <v>129</v>
      </c>
      <c r="F36" s="1" t="s">
        <v>104</v>
      </c>
      <c r="G36" s="1" t="s">
        <v>130</v>
      </c>
      <c r="H36" s="1" t="s">
        <v>131</v>
      </c>
      <c r="I36" s="1">
        <v>1993</v>
      </c>
      <c r="J36" s="1">
        <v>6768</v>
      </c>
    </row>
    <row r="37" spans="1:11">
      <c r="A37" s="1">
        <v>8</v>
      </c>
      <c r="B37" s="1">
        <v>8028</v>
      </c>
      <c r="C37" s="1" t="s">
        <v>132</v>
      </c>
      <c r="D37" s="1" t="s">
        <v>133</v>
      </c>
      <c r="E37" s="1" t="s">
        <v>134</v>
      </c>
      <c r="F37" s="1" t="s">
        <v>104</v>
      </c>
      <c r="G37" s="1" t="s">
        <v>135</v>
      </c>
      <c r="H37" s="1" t="s">
        <v>136</v>
      </c>
      <c r="I37" s="1">
        <v>1996</v>
      </c>
      <c r="J37" s="1">
        <v>1554</v>
      </c>
    </row>
    <row r="38" spans="1:11">
      <c r="A38" s="1">
        <v>9</v>
      </c>
      <c r="B38" s="1">
        <v>8029</v>
      </c>
      <c r="C38" s="1" t="s">
        <v>137</v>
      </c>
      <c r="D38" s="1" t="s">
        <v>138</v>
      </c>
      <c r="E38" s="1" t="s">
        <v>139</v>
      </c>
      <c r="F38" s="1" t="s">
        <v>104</v>
      </c>
      <c r="G38" s="1" t="s">
        <v>15</v>
      </c>
      <c r="H38" s="1" t="s">
        <v>140</v>
      </c>
      <c r="I38" s="1">
        <v>1982</v>
      </c>
      <c r="J38" s="1">
        <v>5166</v>
      </c>
    </row>
    <row r="39" spans="1:11">
      <c r="A39" s="1">
        <v>10</v>
      </c>
      <c r="B39" s="1">
        <v>8032</v>
      </c>
      <c r="C39" s="1" t="s">
        <v>141</v>
      </c>
      <c r="D39" s="1" t="s">
        <v>142</v>
      </c>
      <c r="E39" s="1" t="s">
        <v>143</v>
      </c>
      <c r="F39" s="1" t="s">
        <v>104</v>
      </c>
      <c r="G39" s="1" t="s">
        <v>144</v>
      </c>
      <c r="H39" s="1" t="s">
        <v>145</v>
      </c>
      <c r="I39" s="1">
        <v>1987</v>
      </c>
      <c r="J39" s="1">
        <v>9870</v>
      </c>
    </row>
    <row r="40" spans="1:11">
      <c r="A40" s="1">
        <v>11</v>
      </c>
      <c r="B40" s="1">
        <v>8033</v>
      </c>
      <c r="C40" s="1" t="s">
        <v>146</v>
      </c>
      <c r="D40" s="1" t="s">
        <v>147</v>
      </c>
      <c r="E40" s="1" t="s">
        <v>148</v>
      </c>
      <c r="F40" s="1" t="s">
        <v>104</v>
      </c>
      <c r="G40" s="1" t="s">
        <v>144</v>
      </c>
      <c r="H40" s="1" t="s">
        <v>145</v>
      </c>
      <c r="I40" s="1">
        <v>1992</v>
      </c>
      <c r="J40" s="1">
        <v>6804</v>
      </c>
    </row>
    <row r="41" spans="1:11">
      <c r="A41" s="1">
        <v>12</v>
      </c>
      <c r="B41" s="1">
        <v>8034</v>
      </c>
      <c r="C41" s="1" t="s">
        <v>149</v>
      </c>
      <c r="D41" s="1" t="s">
        <v>150</v>
      </c>
      <c r="E41" s="1" t="s">
        <v>151</v>
      </c>
      <c r="F41" s="1" t="s">
        <v>104</v>
      </c>
      <c r="G41" s="1" t="s">
        <v>15</v>
      </c>
      <c r="H41" s="1" t="s">
        <v>145</v>
      </c>
      <c r="I41" s="1">
        <v>1981</v>
      </c>
      <c r="J41" s="1">
        <v>5103</v>
      </c>
    </row>
    <row r="42" spans="1:11">
      <c r="A42" s="1"/>
      <c r="B42" s="1"/>
      <c r="C42" s="1"/>
      <c r="D42" s="1"/>
      <c r="E42" s="1"/>
      <c r="F42" s="1"/>
      <c r="G42" s="1"/>
      <c r="H42" s="1"/>
      <c r="I42" s="2" t="s">
        <v>98</v>
      </c>
      <c r="J42" s="2">
        <f>SUM(J30:J41)</f>
        <v>36860</v>
      </c>
    </row>
    <row r="46" spans="1:11">
      <c r="A46" s="9" t="s">
        <v>152</v>
      </c>
      <c r="B46" s="9"/>
      <c r="C46" s="9"/>
      <c r="D46" s="9"/>
      <c r="E46" s="9"/>
      <c r="F46" s="9"/>
      <c r="G46" s="9"/>
      <c r="H46" s="9"/>
      <c r="I46" s="9"/>
      <c r="J46" s="9"/>
      <c r="K46" s="3"/>
    </row>
    <row r="47" spans="1:11">
      <c r="A47" s="1" t="s">
        <v>1</v>
      </c>
      <c r="B47" s="1" t="s">
        <v>2</v>
      </c>
      <c r="C47" s="1" t="s">
        <v>3</v>
      </c>
      <c r="D47" s="1" t="s">
        <v>4</v>
      </c>
      <c r="E47" s="1" t="s">
        <v>5</v>
      </c>
      <c r="F47" s="1" t="s">
        <v>6</v>
      </c>
      <c r="G47" s="1" t="s">
        <v>7</v>
      </c>
      <c r="H47" s="1" t="s">
        <v>8</v>
      </c>
      <c r="I47" s="1" t="s">
        <v>100</v>
      </c>
      <c r="J47" s="1" t="s">
        <v>10</v>
      </c>
    </row>
    <row r="48" spans="1:11">
      <c r="A48" s="1">
        <v>1</v>
      </c>
      <c r="B48" s="1">
        <v>8461</v>
      </c>
      <c r="C48" s="1" t="s">
        <v>153</v>
      </c>
      <c r="D48" s="1" t="s">
        <v>154</v>
      </c>
      <c r="E48" s="1" t="s">
        <v>155</v>
      </c>
      <c r="F48" s="1" t="s">
        <v>156</v>
      </c>
      <c r="G48" s="1" t="s">
        <v>157</v>
      </c>
      <c r="H48" s="1" t="s">
        <v>106</v>
      </c>
      <c r="I48" s="1">
        <v>2006</v>
      </c>
      <c r="J48" s="1">
        <v>4787.6099999999997</v>
      </c>
    </row>
    <row r="49" spans="1:10">
      <c r="A49" s="1">
        <v>2</v>
      </c>
      <c r="B49" s="1">
        <v>8492</v>
      </c>
      <c r="C49" s="1" t="s">
        <v>158</v>
      </c>
      <c r="D49" s="1" t="s">
        <v>159</v>
      </c>
      <c r="E49" s="1" t="s">
        <v>160</v>
      </c>
      <c r="F49" s="1" t="s">
        <v>104</v>
      </c>
      <c r="G49" s="1" t="s">
        <v>114</v>
      </c>
      <c r="H49" s="1" t="s">
        <v>106</v>
      </c>
      <c r="I49" s="1">
        <v>2009</v>
      </c>
      <c r="J49" s="1">
        <v>185</v>
      </c>
    </row>
    <row r="50" spans="1:10">
      <c r="A50" s="1">
        <v>3</v>
      </c>
      <c r="B50" s="1">
        <v>8493</v>
      </c>
      <c r="C50" s="1" t="s">
        <v>161</v>
      </c>
      <c r="D50" s="1" t="s">
        <v>162</v>
      </c>
      <c r="E50" s="1" t="s">
        <v>163</v>
      </c>
      <c r="F50" s="1" t="s">
        <v>164</v>
      </c>
      <c r="G50" s="1" t="s">
        <v>114</v>
      </c>
      <c r="H50" s="1" t="s">
        <v>106</v>
      </c>
      <c r="I50" s="1">
        <v>2010</v>
      </c>
      <c r="J50" s="1">
        <v>200</v>
      </c>
    </row>
    <row r="51" spans="1:10">
      <c r="A51" s="1">
        <v>4</v>
      </c>
      <c r="B51" s="1">
        <v>8494</v>
      </c>
      <c r="C51" s="1" t="s">
        <v>161</v>
      </c>
      <c r="D51" s="1" t="s">
        <v>165</v>
      </c>
      <c r="E51" s="1" t="s">
        <v>163</v>
      </c>
      <c r="F51" s="1" t="s">
        <v>164</v>
      </c>
      <c r="G51" s="1" t="s">
        <v>114</v>
      </c>
      <c r="H51" s="1" t="s">
        <v>106</v>
      </c>
      <c r="I51" s="1">
        <v>2009</v>
      </c>
      <c r="J51" s="1">
        <v>200</v>
      </c>
    </row>
    <row r="52" spans="1:10">
      <c r="A52" s="1">
        <v>5</v>
      </c>
      <c r="B52" s="1">
        <v>8495</v>
      </c>
      <c r="C52" s="1" t="s">
        <v>115</v>
      </c>
      <c r="D52" s="1" t="s">
        <v>116</v>
      </c>
      <c r="E52" s="1" t="s">
        <v>166</v>
      </c>
      <c r="F52" s="1" t="s">
        <v>167</v>
      </c>
      <c r="G52" s="1" t="s">
        <v>114</v>
      </c>
      <c r="H52" s="1" t="s">
        <v>106</v>
      </c>
      <c r="I52" s="1">
        <v>2009</v>
      </c>
      <c r="J52" s="1">
        <v>200</v>
      </c>
    </row>
    <row r="53" spans="1:10">
      <c r="A53" s="1">
        <v>6</v>
      </c>
      <c r="B53" s="1">
        <v>8496</v>
      </c>
      <c r="C53" s="1" t="s">
        <v>115</v>
      </c>
      <c r="D53" s="1" t="s">
        <v>116</v>
      </c>
      <c r="E53" s="1" t="s">
        <v>166</v>
      </c>
      <c r="F53" s="1" t="s">
        <v>167</v>
      </c>
      <c r="G53" s="1" t="s">
        <v>114</v>
      </c>
      <c r="H53" s="1" t="s">
        <v>106</v>
      </c>
      <c r="I53" s="1">
        <v>2009</v>
      </c>
      <c r="J53" s="1">
        <v>200</v>
      </c>
    </row>
    <row r="54" spans="1:10">
      <c r="A54" s="1">
        <v>7</v>
      </c>
      <c r="B54" s="1">
        <v>8497</v>
      </c>
      <c r="C54" s="1" t="s">
        <v>115</v>
      </c>
      <c r="D54" s="1" t="s">
        <v>116</v>
      </c>
      <c r="E54" s="1" t="s">
        <v>166</v>
      </c>
      <c r="F54" s="1" t="s">
        <v>167</v>
      </c>
      <c r="G54" s="1" t="s">
        <v>114</v>
      </c>
      <c r="H54" s="1" t="s">
        <v>106</v>
      </c>
      <c r="I54" s="1">
        <v>2009</v>
      </c>
      <c r="J54" s="1">
        <v>200</v>
      </c>
    </row>
    <row r="55" spans="1:10">
      <c r="A55" s="1">
        <v>8</v>
      </c>
      <c r="B55" s="1">
        <v>8498</v>
      </c>
      <c r="C55" s="1" t="s">
        <v>168</v>
      </c>
      <c r="D55" s="1" t="s">
        <v>169</v>
      </c>
      <c r="E55" s="1" t="s">
        <v>170</v>
      </c>
      <c r="F55" s="1" t="s">
        <v>167</v>
      </c>
      <c r="G55" s="1" t="s">
        <v>114</v>
      </c>
      <c r="H55" s="1" t="s">
        <v>106</v>
      </c>
      <c r="I55" s="1">
        <v>2009</v>
      </c>
      <c r="J55" s="1">
        <v>275</v>
      </c>
    </row>
    <row r="56" spans="1:10">
      <c r="A56" s="1">
        <v>9</v>
      </c>
      <c r="B56" s="1">
        <v>8499</v>
      </c>
      <c r="C56" s="1" t="s">
        <v>168</v>
      </c>
      <c r="D56" s="1" t="s">
        <v>169</v>
      </c>
      <c r="E56" s="1" t="s">
        <v>170</v>
      </c>
      <c r="F56" s="1" t="s">
        <v>167</v>
      </c>
      <c r="G56" s="1" t="s">
        <v>114</v>
      </c>
      <c r="H56" s="1" t="s">
        <v>106</v>
      </c>
      <c r="I56" s="1">
        <v>2009</v>
      </c>
      <c r="J56" s="1">
        <v>275</v>
      </c>
    </row>
    <row r="57" spans="1:10">
      <c r="A57" s="1">
        <v>10</v>
      </c>
      <c r="B57" s="1">
        <v>8500</v>
      </c>
      <c r="C57" s="1" t="s">
        <v>168</v>
      </c>
      <c r="D57" s="1" t="s">
        <v>169</v>
      </c>
      <c r="E57" s="1" t="s">
        <v>170</v>
      </c>
      <c r="F57" s="1" t="s">
        <v>167</v>
      </c>
      <c r="G57" s="1" t="s">
        <v>114</v>
      </c>
      <c r="H57" s="1" t="s">
        <v>106</v>
      </c>
      <c r="I57" s="1">
        <v>2009</v>
      </c>
      <c r="J57" s="1">
        <v>275</v>
      </c>
    </row>
    <row r="58" spans="1:10">
      <c r="A58" s="1">
        <v>11</v>
      </c>
      <c r="B58" s="1">
        <v>8552</v>
      </c>
      <c r="C58" s="1" t="s">
        <v>171</v>
      </c>
      <c r="D58" s="1" t="s">
        <v>172</v>
      </c>
      <c r="E58" s="1" t="s">
        <v>173</v>
      </c>
      <c r="F58" s="1" t="s">
        <v>164</v>
      </c>
      <c r="G58" s="1" t="s">
        <v>174</v>
      </c>
      <c r="H58" s="1" t="s">
        <v>106</v>
      </c>
      <c r="I58" s="1">
        <v>2009</v>
      </c>
      <c r="J58" s="1">
        <v>325</v>
      </c>
    </row>
    <row r="59" spans="1:10">
      <c r="A59" s="1">
        <v>12</v>
      </c>
      <c r="B59" s="1">
        <v>8553</v>
      </c>
      <c r="C59" s="1" t="s">
        <v>175</v>
      </c>
      <c r="D59" s="1" t="s">
        <v>176</v>
      </c>
      <c r="E59" s="1" t="s">
        <v>177</v>
      </c>
      <c r="F59" s="1" t="s">
        <v>178</v>
      </c>
      <c r="G59" s="1" t="s">
        <v>179</v>
      </c>
      <c r="H59" s="1" t="s">
        <v>106</v>
      </c>
      <c r="I59" s="1">
        <v>2010</v>
      </c>
      <c r="J59" s="1">
        <v>300</v>
      </c>
    </row>
    <row r="60" spans="1:10">
      <c r="A60" s="1">
        <v>13</v>
      </c>
      <c r="B60" s="1">
        <v>8621</v>
      </c>
      <c r="C60" s="1" t="s">
        <v>180</v>
      </c>
      <c r="D60" s="1" t="s">
        <v>181</v>
      </c>
      <c r="E60" s="1" t="s">
        <v>182</v>
      </c>
      <c r="F60" s="1" t="s">
        <v>183</v>
      </c>
      <c r="G60" s="1" t="s">
        <v>184</v>
      </c>
      <c r="H60" s="1" t="s">
        <v>185</v>
      </c>
      <c r="I60" s="1">
        <v>2005</v>
      </c>
      <c r="J60" s="1">
        <v>3685.91</v>
      </c>
    </row>
    <row r="61" spans="1:10">
      <c r="A61" s="1">
        <v>14</v>
      </c>
      <c r="B61" s="1">
        <v>8622</v>
      </c>
      <c r="C61" s="1" t="s">
        <v>186</v>
      </c>
      <c r="D61" s="1" t="s">
        <v>187</v>
      </c>
      <c r="E61" s="1" t="s">
        <v>188</v>
      </c>
      <c r="F61" s="1" t="s">
        <v>183</v>
      </c>
      <c r="G61" s="1" t="s">
        <v>184</v>
      </c>
      <c r="H61" s="1" t="s">
        <v>185</v>
      </c>
      <c r="I61" s="1">
        <v>2005</v>
      </c>
      <c r="J61" s="1">
        <v>9577.61</v>
      </c>
    </row>
    <row r="62" spans="1:10">
      <c r="A62" s="1">
        <v>15</v>
      </c>
      <c r="B62" s="1">
        <v>8623</v>
      </c>
      <c r="C62" s="1" t="s">
        <v>189</v>
      </c>
      <c r="D62" s="1" t="s">
        <v>190</v>
      </c>
      <c r="E62" s="1" t="s">
        <v>191</v>
      </c>
      <c r="F62" s="1" t="s">
        <v>183</v>
      </c>
      <c r="G62" s="1" t="s">
        <v>144</v>
      </c>
      <c r="H62" s="1" t="s">
        <v>185</v>
      </c>
      <c r="I62" s="1">
        <v>2008</v>
      </c>
      <c r="J62" s="1">
        <v>6706</v>
      </c>
    </row>
    <row r="63" spans="1:10">
      <c r="A63" s="1">
        <v>16</v>
      </c>
      <c r="B63" s="1">
        <v>8624</v>
      </c>
      <c r="C63" s="1" t="s">
        <v>192</v>
      </c>
      <c r="D63" s="1" t="s">
        <v>193</v>
      </c>
      <c r="E63" s="1" t="s">
        <v>194</v>
      </c>
      <c r="F63" s="1" t="s">
        <v>164</v>
      </c>
      <c r="G63" s="1" t="s">
        <v>144</v>
      </c>
      <c r="H63" s="1" t="s">
        <v>185</v>
      </c>
      <c r="I63" s="1">
        <v>2008</v>
      </c>
      <c r="J63" s="1">
        <v>8574.1</v>
      </c>
    </row>
    <row r="64" spans="1:10">
      <c r="A64" s="1">
        <v>17</v>
      </c>
      <c r="B64" s="1">
        <v>8625</v>
      </c>
      <c r="C64" s="1" t="s">
        <v>192</v>
      </c>
      <c r="D64" s="1" t="s">
        <v>193</v>
      </c>
      <c r="E64" s="1" t="s">
        <v>195</v>
      </c>
      <c r="F64" s="1" t="s">
        <v>104</v>
      </c>
      <c r="G64" s="1" t="s">
        <v>144</v>
      </c>
      <c r="H64" s="1" t="s">
        <v>185</v>
      </c>
      <c r="I64" s="1">
        <v>2008</v>
      </c>
      <c r="J64" s="1">
        <v>8574.1</v>
      </c>
    </row>
    <row r="65" spans="1:10">
      <c r="A65" s="1">
        <v>18</v>
      </c>
      <c r="B65" s="1">
        <v>8626</v>
      </c>
      <c r="C65" s="1" t="s">
        <v>192</v>
      </c>
      <c r="D65" s="1" t="s">
        <v>196</v>
      </c>
      <c r="E65" s="1" t="s">
        <v>195</v>
      </c>
      <c r="F65" s="1" t="s">
        <v>104</v>
      </c>
      <c r="G65" s="1" t="s">
        <v>144</v>
      </c>
      <c r="H65" s="1" t="s">
        <v>185</v>
      </c>
      <c r="I65" s="1">
        <v>2008</v>
      </c>
      <c r="J65" s="1">
        <v>8574.1</v>
      </c>
    </row>
    <row r="66" spans="1:10">
      <c r="A66" s="1">
        <v>19</v>
      </c>
      <c r="B66" s="1">
        <v>8627</v>
      </c>
      <c r="C66" s="1" t="s">
        <v>192</v>
      </c>
      <c r="D66" s="1" t="s">
        <v>197</v>
      </c>
      <c r="E66" s="1" t="s">
        <v>195</v>
      </c>
      <c r="F66" s="1" t="s">
        <v>104</v>
      </c>
      <c r="G66" s="1" t="s">
        <v>144</v>
      </c>
      <c r="H66" s="1" t="s">
        <v>185</v>
      </c>
      <c r="I66" s="1">
        <v>1997</v>
      </c>
      <c r="J66" s="1">
        <v>8574.1</v>
      </c>
    </row>
    <row r="67" spans="1:10">
      <c r="A67" s="1">
        <v>20</v>
      </c>
      <c r="B67" s="1">
        <v>8628</v>
      </c>
      <c r="C67" s="1" t="s">
        <v>192</v>
      </c>
      <c r="D67" s="1" t="s">
        <v>198</v>
      </c>
      <c r="E67" s="1" t="s">
        <v>195</v>
      </c>
      <c r="F67" s="1" t="s">
        <v>167</v>
      </c>
      <c r="G67" s="1" t="s">
        <v>144</v>
      </c>
      <c r="H67" s="1" t="s">
        <v>185</v>
      </c>
      <c r="I67" s="1">
        <v>2005</v>
      </c>
      <c r="J67" s="1">
        <v>8574.1</v>
      </c>
    </row>
    <row r="68" spans="1:10">
      <c r="A68" s="1">
        <v>21</v>
      </c>
      <c r="B68" s="1">
        <v>8666</v>
      </c>
      <c r="C68" s="1" t="s">
        <v>199</v>
      </c>
      <c r="D68" s="1" t="s">
        <v>200</v>
      </c>
      <c r="E68" s="1" t="s">
        <v>201</v>
      </c>
      <c r="F68" s="1" t="s">
        <v>104</v>
      </c>
      <c r="G68" s="1" t="s">
        <v>130</v>
      </c>
      <c r="H68" s="1" t="s">
        <v>145</v>
      </c>
      <c r="I68" s="1">
        <v>2002</v>
      </c>
      <c r="J68" s="1">
        <v>4881.7299999999996</v>
      </c>
    </row>
    <row r="69" spans="1:10">
      <c r="A69" s="1">
        <v>22</v>
      </c>
      <c r="B69" s="1">
        <v>8672</v>
      </c>
      <c r="C69" s="1" t="s">
        <v>202</v>
      </c>
      <c r="D69" s="1" t="s">
        <v>203</v>
      </c>
      <c r="E69" s="1" t="s">
        <v>204</v>
      </c>
      <c r="F69" s="1" t="s">
        <v>104</v>
      </c>
      <c r="G69" s="1" t="s">
        <v>130</v>
      </c>
      <c r="H69" s="1" t="s">
        <v>131</v>
      </c>
      <c r="I69" s="1">
        <v>1994</v>
      </c>
      <c r="J69" s="1">
        <v>5656.73</v>
      </c>
    </row>
    <row r="70" spans="1:10">
      <c r="A70" s="1">
        <v>23</v>
      </c>
      <c r="B70" s="1">
        <v>8673</v>
      </c>
      <c r="C70" s="1" t="s">
        <v>205</v>
      </c>
      <c r="D70" s="1" t="s">
        <v>206</v>
      </c>
      <c r="E70" s="1" t="s">
        <v>207</v>
      </c>
      <c r="F70" s="1" t="s">
        <v>104</v>
      </c>
      <c r="G70" s="1" t="s">
        <v>130</v>
      </c>
      <c r="H70" s="1" t="s">
        <v>131</v>
      </c>
      <c r="I70" s="1">
        <v>1995</v>
      </c>
      <c r="J70" s="1">
        <v>5656.73</v>
      </c>
    </row>
    <row r="71" spans="1:10">
      <c r="A71" s="1">
        <v>24</v>
      </c>
      <c r="B71" s="1">
        <v>8674</v>
      </c>
      <c r="C71" s="1" t="s">
        <v>208</v>
      </c>
      <c r="D71" s="1" t="s">
        <v>209</v>
      </c>
      <c r="E71" s="1" t="s">
        <v>210</v>
      </c>
      <c r="F71" s="1" t="s">
        <v>104</v>
      </c>
      <c r="G71" s="1" t="s">
        <v>130</v>
      </c>
      <c r="H71" s="1" t="s">
        <v>131</v>
      </c>
      <c r="I71" s="1">
        <v>2000</v>
      </c>
      <c r="J71" s="1">
        <v>6897.5</v>
      </c>
    </row>
    <row r="72" spans="1:10">
      <c r="A72" s="1">
        <v>25</v>
      </c>
      <c r="B72" s="1">
        <v>8675</v>
      </c>
      <c r="C72" s="1" t="s">
        <v>211</v>
      </c>
      <c r="D72" s="1" t="s">
        <v>212</v>
      </c>
      <c r="E72" s="1" t="s">
        <v>213</v>
      </c>
      <c r="F72" s="1" t="s">
        <v>104</v>
      </c>
      <c r="G72" s="1" t="s">
        <v>214</v>
      </c>
      <c r="H72" s="1" t="s">
        <v>145</v>
      </c>
      <c r="I72" s="1">
        <v>1980</v>
      </c>
      <c r="J72" s="1">
        <v>5424.23</v>
      </c>
    </row>
    <row r="73" spans="1:10">
      <c r="A73" s="1">
        <v>26</v>
      </c>
      <c r="B73" s="1">
        <v>8676</v>
      </c>
      <c r="C73" s="1" t="s">
        <v>215</v>
      </c>
      <c r="D73" s="1" t="s">
        <v>216</v>
      </c>
      <c r="E73" s="1" t="s">
        <v>217</v>
      </c>
      <c r="F73" s="1" t="s">
        <v>104</v>
      </c>
      <c r="G73" s="1" t="s">
        <v>218</v>
      </c>
      <c r="H73" s="1" t="s">
        <v>145</v>
      </c>
      <c r="I73" s="1">
        <v>1995</v>
      </c>
      <c r="J73" s="1">
        <v>6566.72</v>
      </c>
    </row>
    <row r="74" spans="1:10">
      <c r="A74" s="1">
        <v>27</v>
      </c>
      <c r="B74" s="1">
        <v>8677</v>
      </c>
      <c r="C74" s="1" t="s">
        <v>219</v>
      </c>
      <c r="D74" s="1" t="s">
        <v>220</v>
      </c>
      <c r="E74" s="1" t="s">
        <v>221</v>
      </c>
      <c r="F74" s="1" t="s">
        <v>104</v>
      </c>
      <c r="G74" s="1" t="s">
        <v>218</v>
      </c>
      <c r="H74" s="1" t="s">
        <v>145</v>
      </c>
      <c r="I74" s="1">
        <v>1995</v>
      </c>
      <c r="J74" s="1">
        <v>6303.92</v>
      </c>
    </row>
    <row r="75" spans="1:10">
      <c r="A75" s="1">
        <v>28</v>
      </c>
      <c r="B75" s="1">
        <v>8678</v>
      </c>
      <c r="C75" s="1" t="s">
        <v>222</v>
      </c>
      <c r="D75" s="1" t="s">
        <v>223</v>
      </c>
      <c r="E75" s="1" t="s">
        <v>224</v>
      </c>
      <c r="F75" s="1" t="s">
        <v>104</v>
      </c>
      <c r="G75" s="1" t="s">
        <v>218</v>
      </c>
      <c r="H75" s="1" t="s">
        <v>145</v>
      </c>
      <c r="I75" s="1">
        <v>1995</v>
      </c>
      <c r="J75" s="1">
        <v>6566.72</v>
      </c>
    </row>
    <row r="76" spans="1:10">
      <c r="A76" s="1">
        <v>29</v>
      </c>
      <c r="B76" s="1">
        <v>8679</v>
      </c>
      <c r="C76" s="1" t="s">
        <v>225</v>
      </c>
      <c r="D76" s="1" t="s">
        <v>226</v>
      </c>
      <c r="E76" s="1" t="s">
        <v>227</v>
      </c>
      <c r="F76" s="1" t="s">
        <v>164</v>
      </c>
      <c r="G76" s="1" t="s">
        <v>218</v>
      </c>
      <c r="H76" s="1" t="s">
        <v>145</v>
      </c>
      <c r="I76" s="1">
        <v>1977</v>
      </c>
      <c r="J76" s="1">
        <v>3938.72</v>
      </c>
    </row>
    <row r="77" spans="1:10">
      <c r="A77" s="1"/>
      <c r="B77" s="1"/>
      <c r="C77" s="1"/>
      <c r="D77" s="1"/>
      <c r="E77" s="1"/>
      <c r="F77" s="1"/>
      <c r="G77" s="1"/>
      <c r="H77" s="1"/>
      <c r="I77" s="2" t="s">
        <v>98</v>
      </c>
      <c r="J77" s="2">
        <f>SUM(J48:J76)</f>
        <v>122155.62999999999</v>
      </c>
    </row>
    <row r="81" spans="1:10">
      <c r="A81" s="1"/>
      <c r="B81" s="2" t="s">
        <v>228</v>
      </c>
      <c r="C81" s="1"/>
      <c r="D81" s="1"/>
      <c r="E81" s="1"/>
      <c r="F81" s="1"/>
      <c r="G81" s="1"/>
      <c r="H81" s="1"/>
      <c r="I81" s="1"/>
      <c r="J81" s="1"/>
    </row>
    <row r="82" spans="1:10">
      <c r="A82" s="1" t="s">
        <v>2</v>
      </c>
      <c r="B82" s="1" t="s">
        <v>3</v>
      </c>
      <c r="C82" s="1" t="s">
        <v>4</v>
      </c>
      <c r="D82" s="1" t="s">
        <v>5</v>
      </c>
      <c r="E82" s="1" t="s">
        <v>6</v>
      </c>
      <c r="F82" s="1" t="s">
        <v>7</v>
      </c>
      <c r="G82" s="1" t="s">
        <v>8</v>
      </c>
      <c r="H82" s="1" t="s">
        <v>100</v>
      </c>
      <c r="I82" s="1" t="s">
        <v>229</v>
      </c>
      <c r="J82" s="1" t="s">
        <v>10</v>
      </c>
    </row>
    <row r="85" spans="1:10">
      <c r="A85" s="9" t="s">
        <v>230</v>
      </c>
      <c r="B85" s="9"/>
      <c r="C85" s="9"/>
      <c r="D85" s="9"/>
      <c r="E85" s="9"/>
      <c r="F85" s="9"/>
      <c r="G85" s="9"/>
      <c r="H85" s="9"/>
      <c r="I85" s="9"/>
      <c r="J85" s="9"/>
    </row>
    <row r="86" spans="1:10">
      <c r="A86" s="1" t="s">
        <v>1</v>
      </c>
      <c r="B86" s="1" t="s">
        <v>2</v>
      </c>
      <c r="C86" s="1" t="s">
        <v>3</v>
      </c>
      <c r="D86" s="1" t="s">
        <v>4</v>
      </c>
      <c r="E86" s="1" t="s">
        <v>5</v>
      </c>
      <c r="F86" s="1" t="s">
        <v>6</v>
      </c>
      <c r="G86" s="1" t="s">
        <v>7</v>
      </c>
      <c r="H86" s="1" t="s">
        <v>8</v>
      </c>
      <c r="I86" s="1" t="s">
        <v>100</v>
      </c>
      <c r="J86" s="1" t="s">
        <v>10</v>
      </c>
    </row>
    <row r="87" spans="1:10">
      <c r="A87" s="1">
        <v>1</v>
      </c>
      <c r="B87" s="1">
        <v>9650</v>
      </c>
      <c r="C87" s="1" t="s">
        <v>231</v>
      </c>
      <c r="D87" s="1" t="s">
        <v>232</v>
      </c>
      <c r="E87" s="1" t="s">
        <v>233</v>
      </c>
      <c r="F87" s="1" t="s">
        <v>234</v>
      </c>
      <c r="G87" s="1" t="s">
        <v>15</v>
      </c>
      <c r="H87" s="1" t="s">
        <v>235</v>
      </c>
      <c r="I87" s="1">
        <v>2015</v>
      </c>
      <c r="J87" s="1">
        <v>4266.92</v>
      </c>
    </row>
    <row r="88" spans="1:10">
      <c r="A88" s="1">
        <v>2</v>
      </c>
      <c r="B88" s="1">
        <v>9651</v>
      </c>
      <c r="C88" s="1" t="s">
        <v>236</v>
      </c>
      <c r="D88" s="1" t="s">
        <v>237</v>
      </c>
      <c r="E88" s="1" t="s">
        <v>238</v>
      </c>
      <c r="F88" s="1" t="s">
        <v>239</v>
      </c>
      <c r="G88" s="1" t="s">
        <v>15</v>
      </c>
      <c r="H88" s="1" t="s">
        <v>240</v>
      </c>
      <c r="I88" s="1">
        <v>2011</v>
      </c>
      <c r="J88" s="1">
        <v>1095</v>
      </c>
    </row>
    <row r="89" spans="1:10">
      <c r="A89" s="1">
        <v>3</v>
      </c>
      <c r="B89" s="1">
        <v>9652</v>
      </c>
      <c r="C89" s="1" t="s">
        <v>236</v>
      </c>
      <c r="D89" s="1" t="s">
        <v>237</v>
      </c>
      <c r="E89" s="1" t="s">
        <v>241</v>
      </c>
      <c r="F89" s="1" t="s">
        <v>239</v>
      </c>
      <c r="G89" s="1" t="s">
        <v>15</v>
      </c>
      <c r="H89" s="1" t="s">
        <v>240</v>
      </c>
      <c r="I89" s="1">
        <v>2011</v>
      </c>
      <c r="J89" s="1">
        <v>1095</v>
      </c>
    </row>
    <row r="90" spans="1:10">
      <c r="A90" s="1">
        <v>4</v>
      </c>
      <c r="B90" s="1">
        <v>9653</v>
      </c>
      <c r="C90" s="1" t="s">
        <v>242</v>
      </c>
      <c r="D90" s="1" t="s">
        <v>243</v>
      </c>
      <c r="E90" s="1" t="s">
        <v>244</v>
      </c>
      <c r="F90" s="1" t="s">
        <v>245</v>
      </c>
      <c r="G90" s="1" t="s">
        <v>15</v>
      </c>
      <c r="H90" s="1" t="s">
        <v>140</v>
      </c>
      <c r="I90" s="1">
        <v>2009</v>
      </c>
      <c r="J90" s="1">
        <v>7382.72</v>
      </c>
    </row>
    <row r="91" spans="1:10">
      <c r="A91" s="1">
        <v>5</v>
      </c>
      <c r="B91" s="1">
        <v>9654</v>
      </c>
      <c r="C91" s="1" t="s">
        <v>115</v>
      </c>
      <c r="D91" s="1" t="s">
        <v>246</v>
      </c>
      <c r="E91" s="1" t="s">
        <v>247</v>
      </c>
      <c r="F91" s="1" t="s">
        <v>239</v>
      </c>
      <c r="G91" s="1" t="s">
        <v>114</v>
      </c>
      <c r="H91" s="1" t="s">
        <v>240</v>
      </c>
      <c r="I91" s="1">
        <v>2011</v>
      </c>
      <c r="J91" s="1">
        <v>200</v>
      </c>
    </row>
    <row r="92" spans="1:10">
      <c r="A92" s="1">
        <v>6</v>
      </c>
      <c r="B92" s="1">
        <v>9655</v>
      </c>
      <c r="C92" s="1" t="s">
        <v>115</v>
      </c>
      <c r="D92" s="1" t="s">
        <v>246</v>
      </c>
      <c r="E92" s="1" t="s">
        <v>247</v>
      </c>
      <c r="F92" s="1" t="s">
        <v>239</v>
      </c>
      <c r="G92" s="1" t="s">
        <v>114</v>
      </c>
      <c r="H92" s="1" t="s">
        <v>240</v>
      </c>
      <c r="I92" s="1">
        <v>2011</v>
      </c>
      <c r="J92" s="1">
        <v>200</v>
      </c>
    </row>
    <row r="93" spans="1:10">
      <c r="A93" s="1">
        <v>7</v>
      </c>
      <c r="B93" s="1">
        <v>9656</v>
      </c>
      <c r="C93" s="1" t="s">
        <v>115</v>
      </c>
      <c r="D93" s="1" t="s">
        <v>246</v>
      </c>
      <c r="E93" s="1" t="s">
        <v>247</v>
      </c>
      <c r="F93" s="1" t="s">
        <v>239</v>
      </c>
      <c r="G93" s="1" t="s">
        <v>114</v>
      </c>
      <c r="H93" s="1" t="s">
        <v>240</v>
      </c>
      <c r="I93" s="1">
        <v>2011</v>
      </c>
      <c r="J93" s="1">
        <v>200</v>
      </c>
    </row>
    <row r="94" spans="1:10">
      <c r="A94" s="1">
        <v>8</v>
      </c>
      <c r="B94" s="1">
        <v>9657</v>
      </c>
      <c r="C94" s="1" t="s">
        <v>115</v>
      </c>
      <c r="D94" s="1" t="s">
        <v>246</v>
      </c>
      <c r="E94" s="1" t="s">
        <v>247</v>
      </c>
      <c r="F94" s="1" t="s">
        <v>239</v>
      </c>
      <c r="G94" s="1" t="s">
        <v>114</v>
      </c>
      <c r="H94" s="1" t="s">
        <v>240</v>
      </c>
      <c r="I94" s="1">
        <v>2011</v>
      </c>
      <c r="J94" s="1">
        <v>200</v>
      </c>
    </row>
    <row r="95" spans="1:10">
      <c r="A95" s="1">
        <v>9</v>
      </c>
      <c r="B95" s="1">
        <v>9658</v>
      </c>
      <c r="C95" s="1" t="s">
        <v>115</v>
      </c>
      <c r="D95" s="1" t="s">
        <v>246</v>
      </c>
      <c r="E95" s="1" t="s">
        <v>247</v>
      </c>
      <c r="F95" s="1" t="s">
        <v>239</v>
      </c>
      <c r="G95" s="1" t="s">
        <v>114</v>
      </c>
      <c r="H95" s="1" t="s">
        <v>240</v>
      </c>
      <c r="I95" s="1">
        <v>2011</v>
      </c>
      <c r="J95" s="1">
        <v>200</v>
      </c>
    </row>
    <row r="96" spans="1:10">
      <c r="A96" s="1">
        <v>10</v>
      </c>
      <c r="B96" s="1">
        <v>9659</v>
      </c>
      <c r="C96" s="1" t="s">
        <v>115</v>
      </c>
      <c r="D96" s="1" t="s">
        <v>246</v>
      </c>
      <c r="E96" s="1" t="s">
        <v>247</v>
      </c>
      <c r="F96" s="1" t="s">
        <v>239</v>
      </c>
      <c r="G96" s="1" t="s">
        <v>114</v>
      </c>
      <c r="H96" s="1" t="s">
        <v>240</v>
      </c>
      <c r="I96" s="1">
        <v>2011</v>
      </c>
      <c r="J96" s="1">
        <v>200</v>
      </c>
    </row>
    <row r="97" spans="1:10">
      <c r="A97" s="1">
        <v>11</v>
      </c>
      <c r="B97" s="1">
        <v>9660</v>
      </c>
      <c r="C97" s="1" t="s">
        <v>115</v>
      </c>
      <c r="D97" s="1" t="s">
        <v>246</v>
      </c>
      <c r="E97" s="1" t="s">
        <v>247</v>
      </c>
      <c r="F97" s="1" t="s">
        <v>239</v>
      </c>
      <c r="G97" s="1" t="s">
        <v>114</v>
      </c>
      <c r="H97" s="1" t="s">
        <v>240</v>
      </c>
      <c r="I97" s="1">
        <v>2011</v>
      </c>
      <c r="J97" s="1">
        <v>200</v>
      </c>
    </row>
    <row r="98" spans="1:10">
      <c r="A98" s="1">
        <v>12</v>
      </c>
      <c r="B98" s="1">
        <v>9661</v>
      </c>
      <c r="C98" s="1" t="s">
        <v>115</v>
      </c>
      <c r="D98" s="1" t="s">
        <v>246</v>
      </c>
      <c r="E98" s="1" t="s">
        <v>247</v>
      </c>
      <c r="F98" s="1" t="s">
        <v>239</v>
      </c>
      <c r="G98" s="1" t="s">
        <v>114</v>
      </c>
      <c r="H98" s="1" t="s">
        <v>240</v>
      </c>
      <c r="I98" s="1">
        <v>2011</v>
      </c>
      <c r="J98" s="1">
        <v>200</v>
      </c>
    </row>
    <row r="99" spans="1:10">
      <c r="A99" s="1">
        <v>13</v>
      </c>
      <c r="B99" s="1">
        <v>9662</v>
      </c>
      <c r="C99" s="1" t="s">
        <v>115</v>
      </c>
      <c r="D99" s="1" t="s">
        <v>246</v>
      </c>
      <c r="E99" s="1" t="s">
        <v>247</v>
      </c>
      <c r="F99" s="1" t="s">
        <v>239</v>
      </c>
      <c r="G99" s="1" t="s">
        <v>114</v>
      </c>
      <c r="H99" s="1" t="s">
        <v>240</v>
      </c>
      <c r="I99" s="1">
        <v>2011</v>
      </c>
      <c r="J99" s="1">
        <v>200</v>
      </c>
    </row>
    <row r="100" spans="1:10">
      <c r="A100" s="1">
        <v>14</v>
      </c>
      <c r="B100" s="1">
        <v>9663</v>
      </c>
      <c r="C100" s="1" t="s">
        <v>115</v>
      </c>
      <c r="D100" s="1" t="s">
        <v>246</v>
      </c>
      <c r="E100" s="1" t="s">
        <v>247</v>
      </c>
      <c r="F100" s="1" t="s">
        <v>239</v>
      </c>
      <c r="G100" s="1" t="s">
        <v>114</v>
      </c>
      <c r="H100" s="1" t="s">
        <v>240</v>
      </c>
      <c r="I100" s="1">
        <v>2011</v>
      </c>
      <c r="J100" s="1">
        <v>200</v>
      </c>
    </row>
    <row r="101" spans="1:10">
      <c r="A101" s="1">
        <v>15</v>
      </c>
      <c r="B101" s="1">
        <v>9664</v>
      </c>
      <c r="C101" s="1" t="s">
        <v>231</v>
      </c>
      <c r="D101" s="1" t="s">
        <v>248</v>
      </c>
      <c r="E101" s="1" t="s">
        <v>249</v>
      </c>
      <c r="F101" s="1" t="s">
        <v>250</v>
      </c>
      <c r="G101" s="1" t="s">
        <v>15</v>
      </c>
      <c r="H101" s="1" t="s">
        <v>240</v>
      </c>
      <c r="I101" s="1">
        <v>2012</v>
      </c>
      <c r="J101" s="1">
        <v>539</v>
      </c>
    </row>
    <row r="102" spans="1:10">
      <c r="A102" s="1">
        <v>16</v>
      </c>
      <c r="B102" s="1">
        <v>9665</v>
      </c>
      <c r="C102" s="1" t="s">
        <v>231</v>
      </c>
      <c r="D102" s="1" t="s">
        <v>248</v>
      </c>
      <c r="E102" s="1" t="s">
        <v>249</v>
      </c>
      <c r="F102" s="1" t="s">
        <v>250</v>
      </c>
      <c r="G102" s="1" t="s">
        <v>15</v>
      </c>
      <c r="H102" s="1" t="s">
        <v>240</v>
      </c>
      <c r="I102" s="1">
        <v>2012</v>
      </c>
      <c r="J102" s="1">
        <v>539</v>
      </c>
    </row>
    <row r="103" spans="1:10">
      <c r="A103" s="1">
        <v>17</v>
      </c>
      <c r="B103" s="1">
        <v>9666</v>
      </c>
      <c r="C103" s="1" t="s">
        <v>231</v>
      </c>
      <c r="D103" s="1" t="s">
        <v>248</v>
      </c>
      <c r="E103" s="1" t="s">
        <v>249</v>
      </c>
      <c r="F103" s="1" t="s">
        <v>250</v>
      </c>
      <c r="G103" s="1" t="s">
        <v>15</v>
      </c>
      <c r="H103" s="1" t="s">
        <v>240</v>
      </c>
      <c r="I103" s="1">
        <v>2012</v>
      </c>
      <c r="J103" s="1">
        <v>539</v>
      </c>
    </row>
    <row r="104" spans="1:10">
      <c r="A104" s="1">
        <v>18</v>
      </c>
      <c r="B104" s="1">
        <v>9667</v>
      </c>
      <c r="C104" s="1" t="s">
        <v>231</v>
      </c>
      <c r="D104" s="1" t="s">
        <v>248</v>
      </c>
      <c r="E104" s="1" t="s">
        <v>249</v>
      </c>
      <c r="F104" s="1" t="s">
        <v>250</v>
      </c>
      <c r="G104" s="1" t="s">
        <v>15</v>
      </c>
      <c r="H104" s="1" t="s">
        <v>240</v>
      </c>
      <c r="I104" s="1">
        <v>2012</v>
      </c>
      <c r="J104" s="1">
        <v>539</v>
      </c>
    </row>
    <row r="105" spans="1:10">
      <c r="A105" s="1">
        <v>19</v>
      </c>
      <c r="B105" s="1">
        <v>9668</v>
      </c>
      <c r="C105" s="1" t="s">
        <v>231</v>
      </c>
      <c r="D105" s="1" t="s">
        <v>248</v>
      </c>
      <c r="E105" s="1" t="s">
        <v>249</v>
      </c>
      <c r="F105" s="1" t="s">
        <v>250</v>
      </c>
      <c r="G105" s="1" t="s">
        <v>15</v>
      </c>
      <c r="H105" s="1" t="s">
        <v>240</v>
      </c>
      <c r="I105" s="1">
        <v>2012</v>
      </c>
      <c r="J105" s="1">
        <v>539</v>
      </c>
    </row>
    <row r="106" spans="1:10">
      <c r="A106" s="1">
        <v>20</v>
      </c>
      <c r="B106" s="1">
        <v>9669</v>
      </c>
      <c r="C106" s="1" t="s">
        <v>251</v>
      </c>
      <c r="D106" s="1" t="s">
        <v>252</v>
      </c>
      <c r="E106" s="1" t="s">
        <v>253</v>
      </c>
      <c r="F106" s="1" t="s">
        <v>239</v>
      </c>
      <c r="G106" s="1" t="s">
        <v>254</v>
      </c>
      <c r="H106" s="1" t="s">
        <v>240</v>
      </c>
      <c r="I106" s="1">
        <v>2012</v>
      </c>
      <c r="J106" s="1">
        <v>499</v>
      </c>
    </row>
    <row r="107" spans="1:10">
      <c r="A107" s="1">
        <v>21</v>
      </c>
      <c r="B107" s="1">
        <v>9670</v>
      </c>
      <c r="C107" s="1" t="s">
        <v>251</v>
      </c>
      <c r="D107" s="1" t="s">
        <v>252</v>
      </c>
      <c r="E107" s="1" t="s">
        <v>253</v>
      </c>
      <c r="F107" s="1" t="s">
        <v>239</v>
      </c>
      <c r="G107" s="1" t="s">
        <v>254</v>
      </c>
      <c r="H107" s="1" t="s">
        <v>240</v>
      </c>
      <c r="I107" s="1">
        <v>2012</v>
      </c>
      <c r="J107" s="1">
        <v>499</v>
      </c>
    </row>
    <row r="108" spans="1:10">
      <c r="A108" s="1">
        <v>22</v>
      </c>
      <c r="B108" s="1">
        <v>9671</v>
      </c>
      <c r="C108" s="1" t="s">
        <v>251</v>
      </c>
      <c r="D108" s="1" t="s">
        <v>252</v>
      </c>
      <c r="E108" s="1" t="s">
        <v>253</v>
      </c>
      <c r="F108" s="1" t="s">
        <v>239</v>
      </c>
      <c r="G108" s="1" t="s">
        <v>254</v>
      </c>
      <c r="H108" s="1" t="s">
        <v>240</v>
      </c>
      <c r="I108" s="1">
        <v>2012</v>
      </c>
      <c r="J108" s="1">
        <v>499</v>
      </c>
    </row>
    <row r="109" spans="1:10">
      <c r="A109" s="1">
        <v>23</v>
      </c>
      <c r="B109" s="1">
        <v>9672</v>
      </c>
      <c r="C109" s="1" t="s">
        <v>251</v>
      </c>
      <c r="D109" s="1" t="s">
        <v>252</v>
      </c>
      <c r="E109" s="1" t="s">
        <v>253</v>
      </c>
      <c r="F109" s="1" t="s">
        <v>239</v>
      </c>
      <c r="G109" s="1" t="s">
        <v>254</v>
      </c>
      <c r="H109" s="1" t="s">
        <v>240</v>
      </c>
      <c r="I109" s="1">
        <v>2012</v>
      </c>
      <c r="J109" s="1">
        <v>499</v>
      </c>
    </row>
    <row r="110" spans="1:10">
      <c r="A110" s="1">
        <v>24</v>
      </c>
      <c r="B110" s="1">
        <v>9673</v>
      </c>
      <c r="C110" s="1" t="s">
        <v>251</v>
      </c>
      <c r="D110" s="1" t="s">
        <v>252</v>
      </c>
      <c r="E110" s="1" t="s">
        <v>253</v>
      </c>
      <c r="F110" s="1" t="s">
        <v>239</v>
      </c>
      <c r="G110" s="1" t="s">
        <v>254</v>
      </c>
      <c r="H110" s="1" t="s">
        <v>240</v>
      </c>
      <c r="I110" s="1">
        <v>2012</v>
      </c>
      <c r="J110" s="1">
        <v>499</v>
      </c>
    </row>
    <row r="111" spans="1:10">
      <c r="A111" s="1">
        <v>25</v>
      </c>
      <c r="B111" s="1">
        <v>9674</v>
      </c>
      <c r="C111" s="1" t="s">
        <v>255</v>
      </c>
      <c r="D111" s="1" t="s">
        <v>256</v>
      </c>
      <c r="E111" s="1" t="s">
        <v>257</v>
      </c>
      <c r="F111" s="1" t="s">
        <v>258</v>
      </c>
      <c r="G111" s="1" t="s">
        <v>254</v>
      </c>
      <c r="H111" s="1" t="s">
        <v>259</v>
      </c>
      <c r="I111" s="1">
        <v>1996</v>
      </c>
      <c r="J111" s="1">
        <v>11248.62</v>
      </c>
    </row>
    <row r="112" spans="1:10">
      <c r="A112" s="1">
        <v>26</v>
      </c>
      <c r="B112" s="1">
        <v>9745</v>
      </c>
      <c r="C112" s="4">
        <v>519</v>
      </c>
      <c r="D112" s="1" t="s">
        <v>260</v>
      </c>
      <c r="E112" s="1" t="s">
        <v>261</v>
      </c>
      <c r="F112" s="1" t="s">
        <v>104</v>
      </c>
      <c r="G112" s="1" t="s">
        <v>262</v>
      </c>
      <c r="H112" s="1" t="s">
        <v>263</v>
      </c>
      <c r="I112" s="1">
        <v>2005</v>
      </c>
      <c r="J112" s="1">
        <v>7312.32</v>
      </c>
    </row>
    <row r="113" spans="1:10">
      <c r="A113" s="1">
        <v>27</v>
      </c>
      <c r="B113" s="1">
        <v>9746</v>
      </c>
      <c r="C113" s="1" t="s">
        <v>264</v>
      </c>
      <c r="D113" s="1" t="s">
        <v>265</v>
      </c>
      <c r="E113" s="1" t="s">
        <v>266</v>
      </c>
      <c r="F113" s="1" t="s">
        <v>267</v>
      </c>
      <c r="G113" s="1" t="s">
        <v>268</v>
      </c>
      <c r="H113" s="1" t="s">
        <v>145</v>
      </c>
      <c r="I113" s="1">
        <v>2002</v>
      </c>
      <c r="J113" s="1">
        <v>6818.21</v>
      </c>
    </row>
    <row r="114" spans="1:10">
      <c r="A114" s="1">
        <v>28</v>
      </c>
      <c r="B114" s="1">
        <v>9753</v>
      </c>
      <c r="C114" s="1" t="s">
        <v>269</v>
      </c>
      <c r="D114" s="1" t="s">
        <v>74</v>
      </c>
      <c r="E114" s="1" t="s">
        <v>270</v>
      </c>
      <c r="F114" s="1" t="s">
        <v>35</v>
      </c>
      <c r="G114" s="1" t="s">
        <v>271</v>
      </c>
      <c r="H114" s="1" t="s">
        <v>272</v>
      </c>
      <c r="I114" s="1">
        <v>2013</v>
      </c>
      <c r="J114" s="1">
        <v>599</v>
      </c>
    </row>
    <row r="115" spans="1:10">
      <c r="A115" s="1">
        <v>29</v>
      </c>
      <c r="B115" s="1">
        <v>9754</v>
      </c>
      <c r="C115" s="1" t="s">
        <v>269</v>
      </c>
      <c r="D115" s="1" t="s">
        <v>74</v>
      </c>
      <c r="E115" s="1" t="s">
        <v>270</v>
      </c>
      <c r="F115" s="1" t="s">
        <v>35</v>
      </c>
      <c r="G115" s="1" t="s">
        <v>271</v>
      </c>
      <c r="H115" s="1" t="s">
        <v>272</v>
      </c>
      <c r="I115" s="1">
        <v>2013</v>
      </c>
      <c r="J115" s="1">
        <v>599</v>
      </c>
    </row>
    <row r="116" spans="1:10">
      <c r="A116" s="1">
        <v>30</v>
      </c>
      <c r="B116" s="1">
        <v>9755</v>
      </c>
      <c r="C116" s="1" t="s">
        <v>269</v>
      </c>
      <c r="D116" s="1" t="s">
        <v>74</v>
      </c>
      <c r="E116" s="1" t="s">
        <v>270</v>
      </c>
      <c r="F116" s="1" t="s">
        <v>35</v>
      </c>
      <c r="G116" s="1" t="s">
        <v>271</v>
      </c>
      <c r="H116" s="1" t="s">
        <v>272</v>
      </c>
      <c r="I116" s="1">
        <v>2013</v>
      </c>
      <c r="J116" s="1">
        <v>599</v>
      </c>
    </row>
    <row r="117" spans="1:10">
      <c r="A117" s="1">
        <v>31</v>
      </c>
      <c r="B117" s="1">
        <v>9756</v>
      </c>
      <c r="C117" s="1" t="s">
        <v>269</v>
      </c>
      <c r="D117" s="1" t="s">
        <v>74</v>
      </c>
      <c r="E117" s="1" t="s">
        <v>270</v>
      </c>
      <c r="F117" s="1" t="s">
        <v>35</v>
      </c>
      <c r="G117" s="1" t="s">
        <v>271</v>
      </c>
      <c r="H117" s="1" t="s">
        <v>272</v>
      </c>
      <c r="I117" s="1">
        <v>2013</v>
      </c>
      <c r="J117" s="1">
        <v>599</v>
      </c>
    </row>
    <row r="118" spans="1:10">
      <c r="A118" s="1">
        <v>32</v>
      </c>
      <c r="B118" s="1">
        <v>9757</v>
      </c>
      <c r="C118" s="1" t="s">
        <v>269</v>
      </c>
      <c r="D118" s="1" t="s">
        <v>74</v>
      </c>
      <c r="E118" s="1" t="s">
        <v>270</v>
      </c>
      <c r="F118" s="1" t="s">
        <v>35</v>
      </c>
      <c r="G118" s="1" t="s">
        <v>271</v>
      </c>
      <c r="H118" s="1" t="s">
        <v>272</v>
      </c>
      <c r="I118" s="1">
        <v>2013</v>
      </c>
      <c r="J118" s="1">
        <v>599</v>
      </c>
    </row>
    <row r="119" spans="1:10">
      <c r="A119" s="1"/>
      <c r="B119" s="1"/>
      <c r="C119" s="1"/>
      <c r="D119" s="1"/>
      <c r="E119" s="1"/>
      <c r="F119" s="1"/>
      <c r="G119" s="1"/>
      <c r="H119" s="1"/>
      <c r="I119" s="2" t="s">
        <v>98</v>
      </c>
      <c r="J119" s="2">
        <f>SUM(J87:J118)</f>
        <v>49403.79</v>
      </c>
    </row>
    <row r="122" spans="1:10">
      <c r="A122" s="1"/>
      <c r="B122" s="2" t="s">
        <v>273</v>
      </c>
      <c r="C122" s="1"/>
      <c r="D122" s="1"/>
      <c r="E122" s="1"/>
      <c r="F122" s="1"/>
      <c r="G122" s="1"/>
      <c r="H122" s="1"/>
      <c r="I122" s="1"/>
    </row>
    <row r="123" spans="1:10">
      <c r="A123" s="1" t="s">
        <v>2</v>
      </c>
      <c r="B123" s="1" t="s">
        <v>3</v>
      </c>
      <c r="C123" s="1" t="s">
        <v>4</v>
      </c>
      <c r="D123" s="1" t="s">
        <v>5</v>
      </c>
      <c r="E123" s="1" t="s">
        <v>6</v>
      </c>
      <c r="F123" s="1" t="s">
        <v>7</v>
      </c>
      <c r="G123" s="1" t="s">
        <v>8</v>
      </c>
      <c r="H123" s="1" t="s">
        <v>100</v>
      </c>
      <c r="I123" s="1" t="s">
        <v>10</v>
      </c>
    </row>
    <row r="127" spans="1:10">
      <c r="A127" s="1"/>
      <c r="B127" s="2" t="s">
        <v>273</v>
      </c>
      <c r="C127" s="1"/>
      <c r="D127" s="1"/>
      <c r="E127" s="1"/>
      <c r="F127" s="1"/>
      <c r="G127" s="1"/>
      <c r="H127" s="1"/>
      <c r="I127" s="1"/>
      <c r="J127" s="1"/>
    </row>
    <row r="128" spans="1:10">
      <c r="A128" s="1" t="s">
        <v>2</v>
      </c>
      <c r="B128" s="1" t="s">
        <v>3</v>
      </c>
      <c r="C128" s="1" t="s">
        <v>4</v>
      </c>
      <c r="D128" s="1" t="s">
        <v>5</v>
      </c>
      <c r="E128" s="1" t="s">
        <v>6</v>
      </c>
      <c r="F128" s="1" t="s">
        <v>7</v>
      </c>
      <c r="G128" s="1" t="s">
        <v>8</v>
      </c>
      <c r="H128" s="1" t="s">
        <v>100</v>
      </c>
      <c r="I128" s="1" t="s">
        <v>229</v>
      </c>
      <c r="J128" s="1" t="s">
        <v>10</v>
      </c>
    </row>
    <row r="132" spans="1:10">
      <c r="A132" s="9" t="s">
        <v>274</v>
      </c>
      <c r="B132" s="9"/>
      <c r="C132" s="9"/>
      <c r="D132" s="9"/>
      <c r="E132" s="9"/>
      <c r="F132" s="9"/>
      <c r="G132" s="9"/>
      <c r="H132" s="9"/>
      <c r="I132" s="9"/>
      <c r="J132" s="9"/>
    </row>
    <row r="133" spans="1:10">
      <c r="A133" s="1" t="s">
        <v>1</v>
      </c>
      <c r="B133" s="1" t="s">
        <v>2</v>
      </c>
      <c r="C133" s="1" t="s">
        <v>3</v>
      </c>
      <c r="D133" s="1" t="s">
        <v>4</v>
      </c>
      <c r="E133" s="1" t="s">
        <v>5</v>
      </c>
      <c r="F133" s="1" t="s">
        <v>6</v>
      </c>
      <c r="G133" s="1" t="s">
        <v>7</v>
      </c>
      <c r="H133" s="1" t="s">
        <v>8</v>
      </c>
      <c r="I133" s="1" t="s">
        <v>100</v>
      </c>
      <c r="J133" s="1" t="s">
        <v>10</v>
      </c>
    </row>
    <row r="134" spans="1:10">
      <c r="A134" s="1">
        <v>1</v>
      </c>
      <c r="B134" s="1">
        <v>11765</v>
      </c>
      <c r="C134" s="1" t="s">
        <v>275</v>
      </c>
      <c r="D134" s="1" t="s">
        <v>276</v>
      </c>
      <c r="E134" s="1" t="s">
        <v>277</v>
      </c>
      <c r="F134" s="1" t="s">
        <v>245</v>
      </c>
      <c r="G134" s="1" t="s">
        <v>278</v>
      </c>
      <c r="H134" s="1" t="s">
        <v>240</v>
      </c>
      <c r="I134" s="1">
        <v>2002</v>
      </c>
      <c r="J134" s="1">
        <v>350</v>
      </c>
    </row>
    <row r="135" spans="1:10">
      <c r="A135" s="1">
        <v>2</v>
      </c>
      <c r="B135" s="1">
        <v>11766</v>
      </c>
      <c r="C135" s="1" t="s">
        <v>275</v>
      </c>
      <c r="D135" s="1" t="s">
        <v>276</v>
      </c>
      <c r="E135" s="1" t="s">
        <v>277</v>
      </c>
      <c r="F135" s="1" t="s">
        <v>245</v>
      </c>
      <c r="G135" s="1" t="s">
        <v>278</v>
      </c>
      <c r="H135" s="1" t="s">
        <v>240</v>
      </c>
      <c r="I135" s="1">
        <v>2002</v>
      </c>
      <c r="J135" s="1">
        <v>350</v>
      </c>
    </row>
    <row r="136" spans="1:10">
      <c r="A136" s="1">
        <v>3</v>
      </c>
      <c r="B136" s="1">
        <v>11767</v>
      </c>
      <c r="C136" s="1" t="s">
        <v>275</v>
      </c>
      <c r="D136" s="1" t="s">
        <v>276</v>
      </c>
      <c r="E136" s="1" t="s">
        <v>277</v>
      </c>
      <c r="F136" s="1" t="s">
        <v>245</v>
      </c>
      <c r="G136" s="1" t="s">
        <v>278</v>
      </c>
      <c r="H136" s="1" t="s">
        <v>240</v>
      </c>
      <c r="I136" s="1">
        <v>2002</v>
      </c>
      <c r="J136" s="1">
        <v>350</v>
      </c>
    </row>
    <row r="137" spans="1:10">
      <c r="A137" s="1">
        <v>4</v>
      </c>
      <c r="B137" s="1">
        <v>11768</v>
      </c>
      <c r="C137" s="1" t="s">
        <v>275</v>
      </c>
      <c r="D137" s="1" t="s">
        <v>276</v>
      </c>
      <c r="E137" s="1" t="s">
        <v>277</v>
      </c>
      <c r="F137" s="1" t="s">
        <v>245</v>
      </c>
      <c r="G137" s="1" t="s">
        <v>278</v>
      </c>
      <c r="H137" s="1" t="s">
        <v>240</v>
      </c>
      <c r="I137" s="1">
        <v>2002</v>
      </c>
      <c r="J137" s="1">
        <v>350</v>
      </c>
    </row>
    <row r="138" spans="1:10">
      <c r="A138" s="1">
        <v>5</v>
      </c>
      <c r="B138" s="1">
        <v>11769</v>
      </c>
      <c r="C138" s="1" t="s">
        <v>275</v>
      </c>
      <c r="D138" s="1" t="s">
        <v>276</v>
      </c>
      <c r="E138" s="1" t="s">
        <v>277</v>
      </c>
      <c r="F138" s="1" t="s">
        <v>245</v>
      </c>
      <c r="G138" s="1" t="s">
        <v>278</v>
      </c>
      <c r="H138" s="1" t="s">
        <v>240</v>
      </c>
      <c r="I138" s="1">
        <v>2002</v>
      </c>
      <c r="J138" s="1">
        <v>350</v>
      </c>
    </row>
    <row r="139" spans="1:10">
      <c r="A139" s="1">
        <v>6</v>
      </c>
      <c r="B139" s="1">
        <v>11770</v>
      </c>
      <c r="C139" s="1" t="s">
        <v>279</v>
      </c>
      <c r="D139" s="1" t="s">
        <v>280</v>
      </c>
      <c r="E139" s="1" t="s">
        <v>281</v>
      </c>
      <c r="F139" s="1" t="s">
        <v>245</v>
      </c>
      <c r="G139" s="1" t="s">
        <v>278</v>
      </c>
      <c r="H139" s="1" t="s">
        <v>240</v>
      </c>
      <c r="I139" s="1">
        <v>2015</v>
      </c>
      <c r="J139" s="1">
        <v>410</v>
      </c>
    </row>
    <row r="140" spans="1:10">
      <c r="A140" s="1">
        <v>7</v>
      </c>
      <c r="B140" s="1">
        <v>11771</v>
      </c>
      <c r="C140" s="1" t="s">
        <v>279</v>
      </c>
      <c r="D140" s="1" t="s">
        <v>280</v>
      </c>
      <c r="E140" s="1" t="s">
        <v>281</v>
      </c>
      <c r="F140" s="1" t="s">
        <v>245</v>
      </c>
      <c r="G140" s="1" t="s">
        <v>278</v>
      </c>
      <c r="H140" s="1" t="s">
        <v>240</v>
      </c>
      <c r="I140" s="1">
        <v>2015</v>
      </c>
      <c r="J140" s="1">
        <v>410</v>
      </c>
    </row>
    <row r="141" spans="1:10">
      <c r="A141" s="1">
        <v>8</v>
      </c>
      <c r="B141" s="1">
        <v>11772</v>
      </c>
      <c r="C141" s="1" t="s">
        <v>279</v>
      </c>
      <c r="D141" s="1" t="s">
        <v>280</v>
      </c>
      <c r="E141" s="1" t="s">
        <v>281</v>
      </c>
      <c r="F141" s="1" t="s">
        <v>245</v>
      </c>
      <c r="G141" s="1" t="s">
        <v>278</v>
      </c>
      <c r="H141" s="1" t="s">
        <v>240</v>
      </c>
      <c r="I141" s="1">
        <v>2015</v>
      </c>
      <c r="J141" s="1">
        <v>410</v>
      </c>
    </row>
    <row r="142" spans="1:10">
      <c r="A142" s="1">
        <v>9</v>
      </c>
      <c r="B142" s="1">
        <v>11773</v>
      </c>
      <c r="C142" s="1" t="s">
        <v>279</v>
      </c>
      <c r="D142" s="1" t="s">
        <v>280</v>
      </c>
      <c r="E142" s="1" t="s">
        <v>281</v>
      </c>
      <c r="F142" s="1" t="s">
        <v>245</v>
      </c>
      <c r="G142" s="1" t="s">
        <v>278</v>
      </c>
      <c r="H142" s="1" t="s">
        <v>240</v>
      </c>
      <c r="I142" s="1">
        <v>2015</v>
      </c>
      <c r="J142" s="1">
        <v>410</v>
      </c>
    </row>
    <row r="143" spans="1:10">
      <c r="A143" s="1">
        <v>10</v>
      </c>
      <c r="B143" s="1">
        <v>11774</v>
      </c>
      <c r="C143" s="1" t="s">
        <v>279</v>
      </c>
      <c r="D143" s="1" t="s">
        <v>280</v>
      </c>
      <c r="E143" s="1" t="s">
        <v>281</v>
      </c>
      <c r="F143" s="1" t="s">
        <v>245</v>
      </c>
      <c r="G143" s="1" t="s">
        <v>278</v>
      </c>
      <c r="H143" s="1" t="s">
        <v>240</v>
      </c>
      <c r="I143" s="1">
        <v>2015</v>
      </c>
      <c r="J143" s="1">
        <v>410</v>
      </c>
    </row>
    <row r="144" spans="1:10">
      <c r="A144" s="1">
        <v>11</v>
      </c>
      <c r="B144" s="1">
        <v>11775</v>
      </c>
      <c r="C144" s="1" t="s">
        <v>282</v>
      </c>
      <c r="D144" s="1" t="s">
        <v>283</v>
      </c>
      <c r="E144" s="1" t="s">
        <v>284</v>
      </c>
      <c r="F144" s="1" t="s">
        <v>245</v>
      </c>
      <c r="G144" s="1" t="s">
        <v>278</v>
      </c>
      <c r="H144" s="1" t="s">
        <v>240</v>
      </c>
      <c r="I144" s="1">
        <v>2016</v>
      </c>
      <c r="J144" s="1">
        <v>245</v>
      </c>
    </row>
    <row r="145" spans="1:10">
      <c r="A145" s="1">
        <v>12</v>
      </c>
      <c r="B145" s="1">
        <v>11776</v>
      </c>
      <c r="C145" s="1" t="s">
        <v>282</v>
      </c>
      <c r="D145" s="1" t="s">
        <v>283</v>
      </c>
      <c r="E145" s="1" t="s">
        <v>284</v>
      </c>
      <c r="F145" s="1" t="s">
        <v>245</v>
      </c>
      <c r="G145" s="1" t="s">
        <v>278</v>
      </c>
      <c r="H145" s="1" t="s">
        <v>240</v>
      </c>
      <c r="I145" s="1">
        <v>2016</v>
      </c>
      <c r="J145" s="1">
        <v>245</v>
      </c>
    </row>
    <row r="146" spans="1:10">
      <c r="A146" s="1">
        <v>13</v>
      </c>
      <c r="B146" s="1">
        <v>11777</v>
      </c>
      <c r="C146" s="1" t="s">
        <v>282</v>
      </c>
      <c r="D146" s="1" t="s">
        <v>283</v>
      </c>
      <c r="E146" s="1" t="s">
        <v>284</v>
      </c>
      <c r="F146" s="1" t="s">
        <v>245</v>
      </c>
      <c r="G146" s="1" t="s">
        <v>278</v>
      </c>
      <c r="H146" s="1" t="s">
        <v>240</v>
      </c>
      <c r="I146" s="1">
        <v>2016</v>
      </c>
      <c r="J146" s="1">
        <v>245</v>
      </c>
    </row>
    <row r="147" spans="1:10">
      <c r="A147" s="1">
        <v>14</v>
      </c>
      <c r="B147" s="1">
        <v>11778</v>
      </c>
      <c r="C147" s="1" t="s">
        <v>282</v>
      </c>
      <c r="D147" s="1" t="s">
        <v>283</v>
      </c>
      <c r="E147" s="1" t="s">
        <v>284</v>
      </c>
      <c r="F147" s="1" t="s">
        <v>245</v>
      </c>
      <c r="G147" s="1" t="s">
        <v>278</v>
      </c>
      <c r="H147" s="1" t="s">
        <v>240</v>
      </c>
      <c r="I147" s="1">
        <v>2016</v>
      </c>
      <c r="J147" s="1">
        <v>245</v>
      </c>
    </row>
    <row r="148" spans="1:10">
      <c r="A148" s="1">
        <v>15</v>
      </c>
      <c r="B148" s="1">
        <v>11779</v>
      </c>
      <c r="C148" s="1" t="s">
        <v>282</v>
      </c>
      <c r="D148" s="1" t="s">
        <v>283</v>
      </c>
      <c r="E148" s="1" t="s">
        <v>284</v>
      </c>
      <c r="F148" s="1" t="s">
        <v>245</v>
      </c>
      <c r="G148" s="1" t="s">
        <v>278</v>
      </c>
      <c r="H148" s="1" t="s">
        <v>240</v>
      </c>
      <c r="I148" s="1">
        <v>2016</v>
      </c>
      <c r="J148" s="1">
        <v>245</v>
      </c>
    </row>
    <row r="149" spans="1:10">
      <c r="A149" s="1">
        <v>16</v>
      </c>
      <c r="B149" s="1">
        <v>11780</v>
      </c>
      <c r="C149" s="1" t="s">
        <v>285</v>
      </c>
      <c r="D149" s="1" t="s">
        <v>286</v>
      </c>
      <c r="E149" s="1" t="s">
        <v>287</v>
      </c>
      <c r="F149" s="1" t="s">
        <v>104</v>
      </c>
      <c r="G149" s="1" t="s">
        <v>278</v>
      </c>
      <c r="H149" s="1" t="s">
        <v>240</v>
      </c>
      <c r="I149" s="1">
        <v>2015</v>
      </c>
      <c r="J149" s="1">
        <v>335</v>
      </c>
    </row>
    <row r="150" spans="1:10">
      <c r="A150" s="1">
        <v>17</v>
      </c>
      <c r="B150" s="1">
        <v>11781</v>
      </c>
      <c r="C150" s="1" t="s">
        <v>285</v>
      </c>
      <c r="D150" s="1" t="s">
        <v>286</v>
      </c>
      <c r="E150" s="1" t="s">
        <v>287</v>
      </c>
      <c r="F150" s="1" t="s">
        <v>104</v>
      </c>
      <c r="G150" s="1" t="s">
        <v>278</v>
      </c>
      <c r="H150" s="1" t="s">
        <v>240</v>
      </c>
      <c r="I150" s="1">
        <v>2015</v>
      </c>
      <c r="J150" s="1">
        <v>335</v>
      </c>
    </row>
    <row r="151" spans="1:10">
      <c r="A151" s="1">
        <v>18</v>
      </c>
      <c r="B151" s="1">
        <v>11782</v>
      </c>
      <c r="C151" s="1" t="s">
        <v>285</v>
      </c>
      <c r="D151" s="1" t="s">
        <v>286</v>
      </c>
      <c r="E151" s="1" t="s">
        <v>287</v>
      </c>
      <c r="F151" s="1" t="s">
        <v>104</v>
      </c>
      <c r="G151" s="1" t="s">
        <v>278</v>
      </c>
      <c r="H151" s="1" t="s">
        <v>240</v>
      </c>
      <c r="I151" s="1">
        <v>2015</v>
      </c>
      <c r="J151" s="1">
        <v>335</v>
      </c>
    </row>
    <row r="152" spans="1:10">
      <c r="A152" s="1">
        <v>19</v>
      </c>
      <c r="B152" s="1">
        <v>11783</v>
      </c>
      <c r="C152" s="1" t="s">
        <v>285</v>
      </c>
      <c r="D152" s="1" t="s">
        <v>286</v>
      </c>
      <c r="E152" s="1" t="s">
        <v>287</v>
      </c>
      <c r="F152" s="1" t="s">
        <v>104</v>
      </c>
      <c r="G152" s="1" t="s">
        <v>278</v>
      </c>
      <c r="H152" s="1" t="s">
        <v>240</v>
      </c>
      <c r="I152" s="1">
        <v>2015</v>
      </c>
      <c r="J152" s="1">
        <v>335</v>
      </c>
    </row>
    <row r="153" spans="1:10">
      <c r="A153" s="1">
        <v>20</v>
      </c>
      <c r="B153" s="1">
        <v>11784</v>
      </c>
      <c r="C153" s="1" t="s">
        <v>285</v>
      </c>
      <c r="D153" s="1" t="s">
        <v>286</v>
      </c>
      <c r="E153" s="1" t="s">
        <v>287</v>
      </c>
      <c r="F153" s="1" t="s">
        <v>104</v>
      </c>
      <c r="G153" s="1" t="s">
        <v>278</v>
      </c>
      <c r="H153" s="1" t="s">
        <v>240</v>
      </c>
      <c r="I153" s="1">
        <v>2015</v>
      </c>
      <c r="J153" s="1">
        <v>335</v>
      </c>
    </row>
    <row r="154" spans="1:10">
      <c r="A154" s="1">
        <v>21</v>
      </c>
      <c r="B154" s="1">
        <v>11785</v>
      </c>
      <c r="C154" s="1" t="s">
        <v>288</v>
      </c>
      <c r="D154" s="1" t="s">
        <v>289</v>
      </c>
      <c r="E154" s="1" t="s">
        <v>290</v>
      </c>
      <c r="F154" s="1" t="s">
        <v>245</v>
      </c>
      <c r="G154" s="1" t="s">
        <v>278</v>
      </c>
      <c r="H154" s="1" t="s">
        <v>240</v>
      </c>
      <c r="I154" s="1">
        <v>2015</v>
      </c>
      <c r="J154" s="1">
        <v>265</v>
      </c>
    </row>
    <row r="155" spans="1:10">
      <c r="A155" s="1">
        <v>22</v>
      </c>
      <c r="B155" s="1">
        <v>11786</v>
      </c>
      <c r="C155" s="1" t="s">
        <v>288</v>
      </c>
      <c r="D155" s="1" t="s">
        <v>289</v>
      </c>
      <c r="E155" s="1" t="s">
        <v>290</v>
      </c>
      <c r="F155" s="1" t="s">
        <v>245</v>
      </c>
      <c r="G155" s="1" t="s">
        <v>278</v>
      </c>
      <c r="H155" s="1" t="s">
        <v>240</v>
      </c>
      <c r="I155" s="1">
        <v>2015</v>
      </c>
      <c r="J155" s="1">
        <v>265</v>
      </c>
    </row>
    <row r="156" spans="1:10">
      <c r="A156" s="1">
        <v>23</v>
      </c>
      <c r="B156" s="1">
        <v>11787</v>
      </c>
      <c r="C156" s="1" t="s">
        <v>288</v>
      </c>
      <c r="D156" s="1" t="s">
        <v>289</v>
      </c>
      <c r="E156" s="1" t="s">
        <v>290</v>
      </c>
      <c r="F156" s="1" t="s">
        <v>245</v>
      </c>
      <c r="G156" s="1" t="s">
        <v>278</v>
      </c>
      <c r="H156" s="1" t="s">
        <v>240</v>
      </c>
      <c r="I156" s="1">
        <v>2015</v>
      </c>
      <c r="J156" s="1">
        <v>265</v>
      </c>
    </row>
    <row r="157" spans="1:10">
      <c r="A157" s="1">
        <v>24</v>
      </c>
      <c r="B157" s="1">
        <v>11788</v>
      </c>
      <c r="C157" s="1" t="s">
        <v>288</v>
      </c>
      <c r="D157" s="1" t="s">
        <v>289</v>
      </c>
      <c r="E157" s="1" t="s">
        <v>290</v>
      </c>
      <c r="F157" s="1" t="s">
        <v>245</v>
      </c>
      <c r="G157" s="1" t="s">
        <v>278</v>
      </c>
      <c r="H157" s="1" t="s">
        <v>240</v>
      </c>
      <c r="I157" s="1">
        <v>2015</v>
      </c>
      <c r="J157" s="1">
        <v>265</v>
      </c>
    </row>
    <row r="158" spans="1:10">
      <c r="A158" s="1">
        <v>25</v>
      </c>
      <c r="B158" s="1">
        <v>11789</v>
      </c>
      <c r="C158" s="1" t="s">
        <v>288</v>
      </c>
      <c r="D158" s="1" t="s">
        <v>289</v>
      </c>
      <c r="E158" s="1" t="s">
        <v>290</v>
      </c>
      <c r="F158" s="1" t="s">
        <v>245</v>
      </c>
      <c r="G158" s="1" t="s">
        <v>278</v>
      </c>
      <c r="H158" s="1" t="s">
        <v>240</v>
      </c>
      <c r="I158" s="1">
        <v>2015</v>
      </c>
      <c r="J158" s="1">
        <v>265</v>
      </c>
    </row>
    <row r="159" spans="1:10">
      <c r="A159" s="1">
        <v>26</v>
      </c>
      <c r="B159" s="1">
        <v>11790</v>
      </c>
      <c r="C159" s="1" t="s">
        <v>291</v>
      </c>
      <c r="D159" s="1" t="s">
        <v>292</v>
      </c>
      <c r="E159" s="1" t="s">
        <v>293</v>
      </c>
      <c r="F159" s="1" t="s">
        <v>104</v>
      </c>
      <c r="G159" s="1" t="s">
        <v>278</v>
      </c>
      <c r="H159" s="1" t="s">
        <v>240</v>
      </c>
      <c r="I159" s="1">
        <v>2014</v>
      </c>
      <c r="J159" s="1">
        <v>395</v>
      </c>
    </row>
    <row r="160" spans="1:10">
      <c r="A160" s="1">
        <v>27</v>
      </c>
      <c r="B160" s="1">
        <v>11791</v>
      </c>
      <c r="C160" s="1" t="s">
        <v>291</v>
      </c>
      <c r="D160" s="1" t="s">
        <v>292</v>
      </c>
      <c r="E160" s="1" t="s">
        <v>293</v>
      </c>
      <c r="F160" s="1" t="s">
        <v>104</v>
      </c>
      <c r="G160" s="1" t="s">
        <v>278</v>
      </c>
      <c r="H160" s="1" t="s">
        <v>240</v>
      </c>
      <c r="I160" s="1">
        <v>2014</v>
      </c>
      <c r="J160" s="1">
        <v>395</v>
      </c>
    </row>
    <row r="161" spans="1:10">
      <c r="A161" s="1">
        <v>28</v>
      </c>
      <c r="B161" s="1">
        <v>11792</v>
      </c>
      <c r="C161" s="1" t="s">
        <v>291</v>
      </c>
      <c r="D161" s="1" t="s">
        <v>292</v>
      </c>
      <c r="E161" s="1" t="s">
        <v>293</v>
      </c>
      <c r="F161" s="1" t="s">
        <v>104</v>
      </c>
      <c r="G161" s="1" t="s">
        <v>278</v>
      </c>
      <c r="H161" s="1" t="s">
        <v>240</v>
      </c>
      <c r="I161" s="1">
        <v>2014</v>
      </c>
      <c r="J161" s="1">
        <v>395</v>
      </c>
    </row>
    <row r="162" spans="1:10">
      <c r="A162" s="1">
        <v>29</v>
      </c>
      <c r="B162" s="1">
        <v>11793</v>
      </c>
      <c r="C162" s="1" t="s">
        <v>291</v>
      </c>
      <c r="D162" s="1" t="s">
        <v>292</v>
      </c>
      <c r="E162" s="1" t="s">
        <v>293</v>
      </c>
      <c r="F162" s="1" t="s">
        <v>104</v>
      </c>
      <c r="G162" s="1" t="s">
        <v>278</v>
      </c>
      <c r="H162" s="1" t="s">
        <v>240</v>
      </c>
      <c r="I162" s="1">
        <v>2014</v>
      </c>
      <c r="J162" s="1">
        <v>395</v>
      </c>
    </row>
    <row r="163" spans="1:10">
      <c r="A163" s="1">
        <v>30</v>
      </c>
      <c r="B163" s="1">
        <v>11794</v>
      </c>
      <c r="C163" s="1" t="s">
        <v>291</v>
      </c>
      <c r="D163" s="1" t="s">
        <v>292</v>
      </c>
      <c r="E163" s="1" t="s">
        <v>293</v>
      </c>
      <c r="F163" s="1" t="s">
        <v>104</v>
      </c>
      <c r="G163" s="1" t="s">
        <v>278</v>
      </c>
      <c r="H163" s="1" t="s">
        <v>240</v>
      </c>
      <c r="I163" s="1">
        <v>2014</v>
      </c>
      <c r="J163" s="1">
        <v>395</v>
      </c>
    </row>
    <row r="164" spans="1:10">
      <c r="A164" s="1"/>
      <c r="B164" s="1"/>
      <c r="C164" s="1"/>
      <c r="D164" s="1"/>
      <c r="E164" s="1"/>
      <c r="F164" s="1"/>
      <c r="G164" s="1"/>
      <c r="H164" s="1"/>
      <c r="I164" s="2" t="s">
        <v>98</v>
      </c>
      <c r="J164" s="2">
        <f>SUM(J134:J163)</f>
        <v>10000</v>
      </c>
    </row>
    <row r="168" spans="1:10">
      <c r="A168" s="9" t="s">
        <v>294</v>
      </c>
      <c r="B168" s="9"/>
      <c r="C168" s="9"/>
      <c r="D168" s="9"/>
      <c r="E168" s="9"/>
      <c r="F168" s="9"/>
      <c r="G168" s="9"/>
      <c r="H168" s="9"/>
      <c r="I168" s="9"/>
      <c r="J168" s="9"/>
    </row>
    <row r="169" spans="1:10">
      <c r="A169" s="1" t="s">
        <v>1</v>
      </c>
      <c r="B169" s="1" t="s">
        <v>2</v>
      </c>
      <c r="C169" s="1" t="s">
        <v>3</v>
      </c>
      <c r="D169" s="1" t="s">
        <v>4</v>
      </c>
      <c r="E169" s="1" t="s">
        <v>5</v>
      </c>
      <c r="F169" s="1" t="s">
        <v>6</v>
      </c>
      <c r="G169" s="1" t="s">
        <v>7</v>
      </c>
      <c r="H169" s="1" t="s">
        <v>8</v>
      </c>
      <c r="I169" s="1" t="s">
        <v>100</v>
      </c>
      <c r="J169" s="1" t="s">
        <v>10</v>
      </c>
    </row>
    <row r="170" spans="1:10">
      <c r="A170" s="1">
        <v>1</v>
      </c>
      <c r="B170" s="1">
        <v>12596</v>
      </c>
      <c r="C170" s="1" t="s">
        <v>76</v>
      </c>
      <c r="D170" s="1" t="s">
        <v>295</v>
      </c>
      <c r="E170" s="1" t="s">
        <v>296</v>
      </c>
      <c r="F170" s="1" t="s">
        <v>297</v>
      </c>
      <c r="G170" s="1" t="s">
        <v>298</v>
      </c>
      <c r="H170" s="1" t="s">
        <v>22</v>
      </c>
      <c r="I170" s="1">
        <v>2012</v>
      </c>
      <c r="J170" s="1">
        <v>679</v>
      </c>
    </row>
    <row r="171" spans="1:10">
      <c r="A171" s="1">
        <v>2</v>
      </c>
      <c r="B171" s="1">
        <v>12597</v>
      </c>
      <c r="C171" s="1" t="s">
        <v>76</v>
      </c>
      <c r="D171" s="1" t="s">
        <v>295</v>
      </c>
      <c r="E171" s="1" t="s">
        <v>296</v>
      </c>
      <c r="F171" s="1" t="s">
        <v>297</v>
      </c>
      <c r="G171" s="1" t="s">
        <v>298</v>
      </c>
      <c r="H171" s="1" t="s">
        <v>22</v>
      </c>
      <c r="I171" s="1">
        <v>2012</v>
      </c>
      <c r="J171" s="1">
        <v>679</v>
      </c>
    </row>
    <row r="172" spans="1:10">
      <c r="A172" s="1">
        <v>3</v>
      </c>
      <c r="B172" s="1">
        <v>12598</v>
      </c>
      <c r="C172" s="1" t="s">
        <v>32</v>
      </c>
      <c r="D172" s="1" t="s">
        <v>299</v>
      </c>
      <c r="E172" s="1" t="s">
        <v>300</v>
      </c>
      <c r="F172" s="1" t="s">
        <v>301</v>
      </c>
      <c r="G172" s="1" t="s">
        <v>302</v>
      </c>
      <c r="H172" s="1" t="s">
        <v>240</v>
      </c>
      <c r="I172" s="1">
        <v>2014</v>
      </c>
      <c r="J172" s="1">
        <v>789</v>
      </c>
    </row>
    <row r="173" spans="1:10">
      <c r="A173" s="1">
        <v>4</v>
      </c>
      <c r="B173" s="1">
        <v>12599</v>
      </c>
      <c r="C173" s="1" t="s">
        <v>303</v>
      </c>
      <c r="D173" s="1" t="s">
        <v>304</v>
      </c>
      <c r="E173" s="1" t="s">
        <v>305</v>
      </c>
      <c r="F173" s="1" t="s">
        <v>297</v>
      </c>
      <c r="G173" s="1" t="s">
        <v>306</v>
      </c>
      <c r="H173" s="1" t="s">
        <v>240</v>
      </c>
      <c r="I173" s="1">
        <v>2013</v>
      </c>
      <c r="J173" s="1">
        <v>729</v>
      </c>
    </row>
    <row r="174" spans="1:10">
      <c r="A174" s="1">
        <v>5</v>
      </c>
      <c r="B174" s="1">
        <v>12756</v>
      </c>
      <c r="C174" s="1" t="s">
        <v>307</v>
      </c>
      <c r="D174" s="1" t="s">
        <v>308</v>
      </c>
      <c r="E174" s="1" t="s">
        <v>309</v>
      </c>
      <c r="F174" s="1" t="s">
        <v>310</v>
      </c>
      <c r="G174" s="1" t="s">
        <v>311</v>
      </c>
      <c r="H174" s="1" t="s">
        <v>312</v>
      </c>
      <c r="I174" s="1">
        <v>2004</v>
      </c>
      <c r="J174" s="1">
        <v>5725</v>
      </c>
    </row>
    <row r="175" spans="1:10">
      <c r="A175" s="1">
        <v>6</v>
      </c>
      <c r="B175" s="1">
        <v>12757</v>
      </c>
      <c r="C175" s="1" t="s">
        <v>313</v>
      </c>
      <c r="D175" s="1" t="s">
        <v>314</v>
      </c>
      <c r="E175" s="1" t="s">
        <v>315</v>
      </c>
      <c r="F175" s="1" t="s">
        <v>310</v>
      </c>
      <c r="G175" s="1" t="s">
        <v>316</v>
      </c>
      <c r="H175" s="1" t="s">
        <v>317</v>
      </c>
      <c r="I175" s="1">
        <v>2008</v>
      </c>
      <c r="J175" s="1">
        <v>4227.92</v>
      </c>
    </row>
    <row r="176" spans="1:10">
      <c r="A176" s="1">
        <v>7</v>
      </c>
      <c r="B176" s="1">
        <v>12758</v>
      </c>
      <c r="C176" s="1" t="s">
        <v>318</v>
      </c>
      <c r="D176" s="1" t="s">
        <v>319</v>
      </c>
      <c r="E176" s="1" t="s">
        <v>320</v>
      </c>
      <c r="F176" s="1" t="s">
        <v>310</v>
      </c>
      <c r="G176" s="1" t="s">
        <v>311</v>
      </c>
      <c r="H176" s="1" t="s">
        <v>312</v>
      </c>
      <c r="I176" s="1">
        <v>2008</v>
      </c>
      <c r="J176" s="1">
        <v>7371</v>
      </c>
    </row>
    <row r="177" spans="1:10">
      <c r="A177" s="1">
        <v>8</v>
      </c>
      <c r="B177" s="1">
        <v>12759</v>
      </c>
      <c r="C177" s="1" t="s">
        <v>321</v>
      </c>
      <c r="D177" s="1" t="s">
        <v>322</v>
      </c>
      <c r="E177" s="1" t="s">
        <v>323</v>
      </c>
      <c r="F177" s="1" t="s">
        <v>310</v>
      </c>
      <c r="G177" s="1" t="s">
        <v>324</v>
      </c>
      <c r="H177" s="1" t="s">
        <v>325</v>
      </c>
      <c r="I177" s="1">
        <v>2009</v>
      </c>
      <c r="J177" s="1">
        <v>4835.26</v>
      </c>
    </row>
    <row r="178" spans="1:10">
      <c r="A178" s="1">
        <v>9</v>
      </c>
      <c r="B178" s="1">
        <v>12760</v>
      </c>
      <c r="C178" s="1" t="s">
        <v>326</v>
      </c>
      <c r="D178" s="1" t="s">
        <v>327</v>
      </c>
      <c r="E178" s="1" t="s">
        <v>328</v>
      </c>
      <c r="F178" s="1" t="s">
        <v>310</v>
      </c>
      <c r="G178" s="1" t="s">
        <v>329</v>
      </c>
      <c r="H178" s="1" t="s">
        <v>240</v>
      </c>
      <c r="I178" s="1">
        <v>2015</v>
      </c>
      <c r="J178" s="1">
        <v>795</v>
      </c>
    </row>
    <row r="179" spans="1:10">
      <c r="A179" s="1">
        <v>10</v>
      </c>
      <c r="B179" s="1">
        <v>12761</v>
      </c>
      <c r="C179" s="1" t="s">
        <v>330</v>
      </c>
      <c r="D179" s="1" t="s">
        <v>331</v>
      </c>
      <c r="E179" s="1" t="s">
        <v>332</v>
      </c>
      <c r="F179" s="1" t="s">
        <v>310</v>
      </c>
      <c r="G179" s="1" t="s">
        <v>333</v>
      </c>
      <c r="H179" s="1" t="s">
        <v>317</v>
      </c>
      <c r="I179" s="1">
        <v>2005</v>
      </c>
      <c r="J179" s="1">
        <v>5638.4</v>
      </c>
    </row>
    <row r="180" spans="1:10">
      <c r="A180" s="1">
        <v>11</v>
      </c>
      <c r="B180" s="1">
        <v>12762</v>
      </c>
      <c r="C180" s="1" t="s">
        <v>334</v>
      </c>
      <c r="D180" s="1" t="s">
        <v>335</v>
      </c>
      <c r="E180" s="1" t="s">
        <v>336</v>
      </c>
      <c r="F180" s="1" t="s">
        <v>337</v>
      </c>
      <c r="G180" s="1" t="s">
        <v>338</v>
      </c>
      <c r="H180" s="1" t="s">
        <v>317</v>
      </c>
      <c r="I180" s="1">
        <v>2007</v>
      </c>
      <c r="J180" s="1">
        <v>3950</v>
      </c>
    </row>
    <row r="181" spans="1:10">
      <c r="A181" s="1">
        <v>12</v>
      </c>
      <c r="B181" s="1">
        <v>12763</v>
      </c>
      <c r="C181" s="1" t="s">
        <v>339</v>
      </c>
      <c r="D181" s="1" t="s">
        <v>340</v>
      </c>
      <c r="E181" s="1" t="s">
        <v>341</v>
      </c>
      <c r="F181" s="1" t="s">
        <v>310</v>
      </c>
      <c r="G181" s="1" t="s">
        <v>254</v>
      </c>
      <c r="H181" s="1" t="s">
        <v>317</v>
      </c>
      <c r="I181" s="1">
        <v>1998</v>
      </c>
      <c r="J181" s="1">
        <v>2750</v>
      </c>
    </row>
    <row r="182" spans="1:10">
      <c r="A182" s="1">
        <v>13</v>
      </c>
      <c r="B182" s="1">
        <v>12764</v>
      </c>
      <c r="C182" s="1" t="s">
        <v>342</v>
      </c>
      <c r="D182" s="1" t="s">
        <v>343</v>
      </c>
      <c r="E182" s="1" t="s">
        <v>344</v>
      </c>
      <c r="F182" s="1" t="s">
        <v>345</v>
      </c>
      <c r="G182" s="1" t="s">
        <v>346</v>
      </c>
      <c r="H182" s="1" t="s">
        <v>317</v>
      </c>
      <c r="I182" s="1">
        <v>2001</v>
      </c>
      <c r="J182" s="1">
        <v>7019.3</v>
      </c>
    </row>
    <row r="183" spans="1:10">
      <c r="A183" s="1">
        <v>14</v>
      </c>
      <c r="B183" s="1">
        <v>12765</v>
      </c>
      <c r="C183" s="1" t="s">
        <v>347</v>
      </c>
      <c r="D183" s="1" t="s">
        <v>348</v>
      </c>
      <c r="E183" s="1" t="s">
        <v>349</v>
      </c>
      <c r="F183" s="1" t="s">
        <v>310</v>
      </c>
      <c r="G183" s="1" t="s">
        <v>350</v>
      </c>
      <c r="H183" s="1" t="s">
        <v>312</v>
      </c>
      <c r="I183" s="1">
        <v>2007</v>
      </c>
      <c r="J183" s="1">
        <v>4844</v>
      </c>
    </row>
    <row r="184" spans="1:10">
      <c r="A184" s="1">
        <v>15</v>
      </c>
      <c r="B184" s="1">
        <v>12766</v>
      </c>
      <c r="C184" s="1" t="s">
        <v>351</v>
      </c>
      <c r="D184" s="1" t="s">
        <v>352</v>
      </c>
      <c r="E184" s="1" t="s">
        <v>353</v>
      </c>
      <c r="F184" s="1" t="s">
        <v>310</v>
      </c>
      <c r="G184" s="1" t="s">
        <v>63</v>
      </c>
      <c r="H184" s="1" t="s">
        <v>325</v>
      </c>
      <c r="I184" s="1">
        <v>2003</v>
      </c>
      <c r="J184" s="1">
        <v>11159.26</v>
      </c>
    </row>
    <row r="185" spans="1:10">
      <c r="A185" s="1">
        <v>16</v>
      </c>
      <c r="B185" s="1">
        <v>12767</v>
      </c>
      <c r="C185" s="1" t="s">
        <v>354</v>
      </c>
      <c r="D185" s="1" t="s">
        <v>355</v>
      </c>
      <c r="E185" s="1" t="s">
        <v>356</v>
      </c>
      <c r="F185" s="1" t="s">
        <v>310</v>
      </c>
      <c r="G185" s="1" t="s">
        <v>350</v>
      </c>
      <c r="H185" s="1" t="s">
        <v>312</v>
      </c>
      <c r="I185" s="1">
        <v>2010</v>
      </c>
      <c r="J185" s="1">
        <v>4228.8</v>
      </c>
    </row>
    <row r="186" spans="1:10">
      <c r="A186" s="1">
        <v>17</v>
      </c>
      <c r="B186" s="1">
        <v>12768</v>
      </c>
      <c r="C186" s="1" t="s">
        <v>357</v>
      </c>
      <c r="D186" s="1" t="s">
        <v>358</v>
      </c>
      <c r="E186" s="1" t="s">
        <v>359</v>
      </c>
      <c r="F186" s="1" t="s">
        <v>310</v>
      </c>
      <c r="G186" s="1" t="s">
        <v>350</v>
      </c>
      <c r="H186" s="1" t="s">
        <v>312</v>
      </c>
      <c r="I186" s="1">
        <v>2006</v>
      </c>
      <c r="J186" s="1">
        <v>5725.62</v>
      </c>
    </row>
    <row r="187" spans="1:10">
      <c r="A187" s="1">
        <v>18</v>
      </c>
      <c r="B187" s="1">
        <v>12769</v>
      </c>
      <c r="C187" s="1" t="s">
        <v>360</v>
      </c>
      <c r="D187" s="1" t="s">
        <v>361</v>
      </c>
      <c r="E187" s="1" t="s">
        <v>362</v>
      </c>
      <c r="F187" s="1" t="s">
        <v>310</v>
      </c>
      <c r="G187" s="1" t="s">
        <v>363</v>
      </c>
      <c r="H187" s="1" t="s">
        <v>364</v>
      </c>
      <c r="I187" s="1">
        <v>2016</v>
      </c>
      <c r="J187" s="1">
        <v>5373.22</v>
      </c>
    </row>
    <row r="188" spans="1:10">
      <c r="A188" s="1">
        <v>19</v>
      </c>
      <c r="B188" s="1">
        <v>12770</v>
      </c>
      <c r="C188" s="1" t="s">
        <v>365</v>
      </c>
      <c r="D188" s="1" t="s">
        <v>366</v>
      </c>
      <c r="E188" s="1" t="s">
        <v>367</v>
      </c>
      <c r="F188" s="1" t="s">
        <v>310</v>
      </c>
      <c r="G188" s="1" t="s">
        <v>368</v>
      </c>
      <c r="H188" s="1" t="s">
        <v>317</v>
      </c>
      <c r="I188" s="1">
        <v>1999</v>
      </c>
      <c r="J188" s="1">
        <v>3950</v>
      </c>
    </row>
    <row r="189" spans="1:10">
      <c r="A189" s="1">
        <v>20</v>
      </c>
      <c r="B189" s="1">
        <v>12771</v>
      </c>
      <c r="C189" s="1" t="s">
        <v>369</v>
      </c>
      <c r="D189" s="1" t="s">
        <v>370</v>
      </c>
      <c r="E189" s="1" t="s">
        <v>371</v>
      </c>
      <c r="F189" s="1" t="s">
        <v>372</v>
      </c>
      <c r="G189" s="1" t="s">
        <v>373</v>
      </c>
      <c r="H189" s="1" t="s">
        <v>185</v>
      </c>
      <c r="I189" s="1">
        <v>2005</v>
      </c>
      <c r="J189" s="1">
        <v>2200</v>
      </c>
    </row>
    <row r="190" spans="1:10">
      <c r="A190" s="1">
        <v>21</v>
      </c>
      <c r="B190" s="1">
        <v>12772</v>
      </c>
      <c r="C190" s="1" t="s">
        <v>374</v>
      </c>
      <c r="D190" s="1" t="s">
        <v>375</v>
      </c>
      <c r="E190" s="1" t="s">
        <v>376</v>
      </c>
      <c r="F190" s="1" t="s">
        <v>310</v>
      </c>
      <c r="G190" s="1" t="s">
        <v>377</v>
      </c>
      <c r="H190" s="1" t="s">
        <v>317</v>
      </c>
      <c r="I190" s="1">
        <v>1995</v>
      </c>
      <c r="J190" s="1">
        <v>6037</v>
      </c>
    </row>
    <row r="191" spans="1:10">
      <c r="A191" s="1">
        <v>22</v>
      </c>
      <c r="B191" s="1">
        <v>12773</v>
      </c>
      <c r="C191" s="1" t="s">
        <v>378</v>
      </c>
      <c r="D191" s="1" t="s">
        <v>379</v>
      </c>
      <c r="E191" s="1" t="s">
        <v>380</v>
      </c>
      <c r="F191" s="1" t="s">
        <v>381</v>
      </c>
      <c r="G191" s="1" t="s">
        <v>382</v>
      </c>
      <c r="H191" s="1" t="s">
        <v>317</v>
      </c>
      <c r="I191" s="1">
        <v>2011</v>
      </c>
      <c r="J191" s="1">
        <v>14387.49</v>
      </c>
    </row>
    <row r="192" spans="1:10">
      <c r="A192" s="1">
        <v>23</v>
      </c>
      <c r="B192" s="1">
        <v>12774</v>
      </c>
      <c r="C192" s="1" t="s">
        <v>383</v>
      </c>
      <c r="D192" s="1" t="s">
        <v>384</v>
      </c>
      <c r="E192" s="1" t="s">
        <v>385</v>
      </c>
      <c r="F192" s="1" t="s">
        <v>310</v>
      </c>
      <c r="G192" s="1" t="s">
        <v>386</v>
      </c>
      <c r="H192" s="1" t="s">
        <v>317</v>
      </c>
      <c r="I192" s="1">
        <v>1990</v>
      </c>
      <c r="J192" s="1">
        <v>8353.7999999999993</v>
      </c>
    </row>
    <row r="193" spans="1:10">
      <c r="A193" s="1">
        <v>24</v>
      </c>
      <c r="B193" s="1">
        <v>12775</v>
      </c>
      <c r="C193" s="1" t="s">
        <v>387</v>
      </c>
      <c r="D193" s="1" t="s">
        <v>388</v>
      </c>
      <c r="E193" s="1" t="s">
        <v>389</v>
      </c>
      <c r="F193" s="1" t="s">
        <v>310</v>
      </c>
      <c r="G193" s="1" t="s">
        <v>350</v>
      </c>
      <c r="H193" s="1" t="s">
        <v>312</v>
      </c>
      <c r="I193" s="1">
        <v>2008</v>
      </c>
      <c r="J193" s="1">
        <v>5966.3</v>
      </c>
    </row>
    <row r="194" spans="1:10">
      <c r="A194" s="1">
        <v>25</v>
      </c>
      <c r="B194" s="1">
        <v>12776</v>
      </c>
      <c r="C194" s="1" t="s">
        <v>390</v>
      </c>
      <c r="D194" s="1" t="s">
        <v>391</v>
      </c>
      <c r="E194" s="1" t="s">
        <v>392</v>
      </c>
      <c r="F194" s="1" t="s">
        <v>310</v>
      </c>
      <c r="G194" s="1" t="s">
        <v>393</v>
      </c>
      <c r="H194" s="1" t="s">
        <v>240</v>
      </c>
      <c r="I194" s="1">
        <v>2016</v>
      </c>
      <c r="J194" s="1">
        <v>395</v>
      </c>
    </row>
    <row r="195" spans="1:10">
      <c r="A195" s="1">
        <v>26</v>
      </c>
      <c r="B195" s="1">
        <v>12777</v>
      </c>
      <c r="C195" s="1" t="s">
        <v>394</v>
      </c>
      <c r="D195" s="1" t="s">
        <v>395</v>
      </c>
      <c r="E195" s="1" t="s">
        <v>396</v>
      </c>
      <c r="F195" s="1" t="s">
        <v>397</v>
      </c>
      <c r="G195" s="1" t="s">
        <v>398</v>
      </c>
      <c r="H195" s="1" t="s">
        <v>317</v>
      </c>
      <c r="I195" s="1">
        <v>2010</v>
      </c>
      <c r="J195" s="1">
        <v>12705.5</v>
      </c>
    </row>
    <row r="196" spans="1:10">
      <c r="A196" s="1">
        <v>27</v>
      </c>
      <c r="B196" s="1">
        <v>12778</v>
      </c>
      <c r="C196" s="1" t="s">
        <v>399</v>
      </c>
      <c r="D196" s="1" t="s">
        <v>400</v>
      </c>
      <c r="E196" s="1" t="s">
        <v>401</v>
      </c>
      <c r="F196" s="1" t="s">
        <v>310</v>
      </c>
      <c r="G196" s="1" t="s">
        <v>386</v>
      </c>
      <c r="H196" s="1" t="s">
        <v>402</v>
      </c>
      <c r="I196" s="1">
        <v>2009</v>
      </c>
      <c r="J196" s="1">
        <v>5204.28</v>
      </c>
    </row>
    <row r="197" spans="1:10">
      <c r="A197" s="1"/>
      <c r="B197" s="1"/>
      <c r="C197" s="1"/>
      <c r="D197" s="1"/>
      <c r="E197" s="1"/>
      <c r="F197" s="1"/>
      <c r="G197" s="1"/>
      <c r="H197" s="1"/>
      <c r="I197" s="2" t="s">
        <v>98</v>
      </c>
      <c r="J197" s="2">
        <f>SUM(J170:J196)</f>
        <v>135718.15000000002</v>
      </c>
    </row>
    <row r="201" spans="1:10">
      <c r="A201" s="9" t="s">
        <v>403</v>
      </c>
      <c r="B201" s="9"/>
      <c r="C201" s="9"/>
      <c r="D201" s="9"/>
      <c r="E201" s="9"/>
      <c r="F201" s="9"/>
      <c r="G201" s="9"/>
      <c r="H201" s="9"/>
      <c r="I201" s="9"/>
      <c r="J201" s="9"/>
    </row>
    <row r="202" spans="1:10">
      <c r="A202" s="1" t="s">
        <v>1</v>
      </c>
      <c r="B202" s="1" t="s">
        <v>2</v>
      </c>
      <c r="C202" s="1" t="s">
        <v>3</v>
      </c>
      <c r="D202" s="1" t="s">
        <v>4</v>
      </c>
      <c r="E202" s="1" t="s">
        <v>5</v>
      </c>
      <c r="F202" s="1" t="s">
        <v>6</v>
      </c>
      <c r="G202" s="1" t="s">
        <v>7</v>
      </c>
      <c r="H202" s="1" t="s">
        <v>8</v>
      </c>
      <c r="I202" s="1" t="s">
        <v>100</v>
      </c>
      <c r="J202" s="1" t="s">
        <v>10</v>
      </c>
    </row>
    <row r="203" spans="1:10">
      <c r="A203" s="1">
        <v>1</v>
      </c>
      <c r="B203" s="1">
        <v>13016</v>
      </c>
      <c r="C203" s="1" t="s">
        <v>404</v>
      </c>
      <c r="D203" s="1" t="s">
        <v>405</v>
      </c>
      <c r="E203" s="1" t="s">
        <v>406</v>
      </c>
      <c r="F203" s="1" t="s">
        <v>407</v>
      </c>
      <c r="G203" s="1" t="s">
        <v>408</v>
      </c>
      <c r="H203" s="1" t="s">
        <v>240</v>
      </c>
      <c r="I203" s="1">
        <v>2015</v>
      </c>
      <c r="J203" s="1">
        <v>629</v>
      </c>
    </row>
    <row r="204" spans="1:10">
      <c r="A204" s="1">
        <v>2</v>
      </c>
      <c r="B204" s="1">
        <v>13017</v>
      </c>
      <c r="C204" s="1" t="s">
        <v>404</v>
      </c>
      <c r="D204" s="1" t="s">
        <v>405</v>
      </c>
      <c r="E204" s="1" t="s">
        <v>406</v>
      </c>
      <c r="F204" s="1" t="s">
        <v>407</v>
      </c>
      <c r="G204" s="1" t="s">
        <v>408</v>
      </c>
      <c r="H204" s="1" t="s">
        <v>240</v>
      </c>
      <c r="I204" s="1">
        <v>2015</v>
      </c>
      <c r="J204" s="1">
        <v>629</v>
      </c>
    </row>
    <row r="205" spans="1:10">
      <c r="A205" s="1">
        <v>3</v>
      </c>
      <c r="B205" s="1">
        <v>13018</v>
      </c>
      <c r="C205" s="1" t="s">
        <v>404</v>
      </c>
      <c r="D205" s="1" t="s">
        <v>405</v>
      </c>
      <c r="E205" s="1" t="s">
        <v>406</v>
      </c>
      <c r="F205" s="1" t="s">
        <v>407</v>
      </c>
      <c r="G205" s="1" t="s">
        <v>408</v>
      </c>
      <c r="H205" s="1" t="s">
        <v>240</v>
      </c>
      <c r="I205" s="1">
        <v>2015</v>
      </c>
      <c r="J205" s="1">
        <v>629</v>
      </c>
    </row>
    <row r="206" spans="1:10">
      <c r="A206" s="1">
        <v>4</v>
      </c>
      <c r="B206" s="1">
        <v>13155</v>
      </c>
      <c r="C206" s="1" t="s">
        <v>409</v>
      </c>
      <c r="D206" s="1" t="s">
        <v>410</v>
      </c>
      <c r="E206" s="1" t="s">
        <v>411</v>
      </c>
      <c r="F206" s="1" t="s">
        <v>14</v>
      </c>
      <c r="G206" s="1" t="s">
        <v>412</v>
      </c>
      <c r="H206" s="1" t="s">
        <v>240</v>
      </c>
      <c r="I206" s="1">
        <v>2015</v>
      </c>
      <c r="J206" s="1">
        <v>495</v>
      </c>
    </row>
    <row r="207" spans="1:10">
      <c r="A207" s="1">
        <v>5</v>
      </c>
      <c r="B207" s="1">
        <v>13156</v>
      </c>
      <c r="C207" s="1" t="s">
        <v>409</v>
      </c>
      <c r="D207" s="1" t="s">
        <v>410</v>
      </c>
      <c r="E207" s="1" t="s">
        <v>411</v>
      </c>
      <c r="F207" s="1" t="s">
        <v>14</v>
      </c>
      <c r="G207" s="1" t="s">
        <v>412</v>
      </c>
      <c r="H207" s="1" t="s">
        <v>240</v>
      </c>
      <c r="I207" s="1">
        <v>2015</v>
      </c>
      <c r="J207" s="1">
        <v>495</v>
      </c>
    </row>
    <row r="208" spans="1:10">
      <c r="A208" s="1">
        <v>6</v>
      </c>
      <c r="B208" s="1">
        <v>13157</v>
      </c>
      <c r="C208" s="1" t="s">
        <v>413</v>
      </c>
      <c r="D208" s="1" t="s">
        <v>414</v>
      </c>
      <c r="E208" s="1" t="s">
        <v>415</v>
      </c>
      <c r="F208" s="1" t="s">
        <v>39</v>
      </c>
      <c r="G208" s="1" t="s">
        <v>416</v>
      </c>
      <c r="H208" s="1" t="s">
        <v>240</v>
      </c>
      <c r="I208" s="1">
        <v>2015</v>
      </c>
      <c r="J208" s="1">
        <v>709</v>
      </c>
    </row>
    <row r="209" spans="1:10">
      <c r="A209" s="1">
        <v>7</v>
      </c>
      <c r="B209" s="1">
        <v>13158</v>
      </c>
      <c r="C209" s="1" t="s">
        <v>413</v>
      </c>
      <c r="D209" s="1" t="s">
        <v>414</v>
      </c>
      <c r="E209" s="1" t="s">
        <v>417</v>
      </c>
      <c r="F209" s="1" t="s">
        <v>39</v>
      </c>
      <c r="G209" s="1" t="s">
        <v>418</v>
      </c>
      <c r="H209" s="1" t="s">
        <v>240</v>
      </c>
      <c r="I209" s="1">
        <v>2015</v>
      </c>
      <c r="J209" s="1">
        <v>709</v>
      </c>
    </row>
    <row r="210" spans="1:10">
      <c r="A210" s="1">
        <v>8</v>
      </c>
      <c r="B210" s="1">
        <v>13159</v>
      </c>
      <c r="C210" s="1" t="s">
        <v>419</v>
      </c>
      <c r="D210" s="1" t="s">
        <v>420</v>
      </c>
      <c r="E210" s="1" t="s">
        <v>421</v>
      </c>
      <c r="F210" s="1" t="s">
        <v>310</v>
      </c>
      <c r="G210" s="1" t="s">
        <v>422</v>
      </c>
      <c r="H210" s="1" t="s">
        <v>240</v>
      </c>
      <c r="I210" s="1">
        <v>2016</v>
      </c>
      <c r="J210" s="1">
        <v>410</v>
      </c>
    </row>
    <row r="211" spans="1:10">
      <c r="A211" s="1">
        <v>9</v>
      </c>
      <c r="B211" s="1">
        <v>13160</v>
      </c>
      <c r="C211" s="1" t="s">
        <v>419</v>
      </c>
      <c r="D211" s="1" t="s">
        <v>420</v>
      </c>
      <c r="E211" s="1" t="s">
        <v>421</v>
      </c>
      <c r="F211" s="1" t="s">
        <v>310</v>
      </c>
      <c r="G211" s="1" t="s">
        <v>422</v>
      </c>
      <c r="H211" s="1" t="s">
        <v>240</v>
      </c>
      <c r="I211" s="1">
        <v>2016</v>
      </c>
      <c r="J211" s="1">
        <v>410</v>
      </c>
    </row>
    <row r="212" spans="1:10">
      <c r="A212" s="1">
        <v>10</v>
      </c>
      <c r="B212" s="1">
        <v>13161</v>
      </c>
      <c r="C212" s="1" t="s">
        <v>419</v>
      </c>
      <c r="D212" s="1" t="s">
        <v>420</v>
      </c>
      <c r="E212" s="1" t="s">
        <v>421</v>
      </c>
      <c r="F212" s="1" t="s">
        <v>310</v>
      </c>
      <c r="G212" s="1" t="s">
        <v>422</v>
      </c>
      <c r="H212" s="1" t="s">
        <v>240</v>
      </c>
      <c r="I212" s="1">
        <v>2016</v>
      </c>
      <c r="J212" s="1">
        <v>410</v>
      </c>
    </row>
    <row r="213" spans="1:10">
      <c r="A213" s="1">
        <v>11</v>
      </c>
      <c r="B213" s="1">
        <v>13162</v>
      </c>
      <c r="C213" s="1" t="s">
        <v>419</v>
      </c>
      <c r="D213" s="1" t="s">
        <v>420</v>
      </c>
      <c r="E213" s="1" t="s">
        <v>421</v>
      </c>
      <c r="F213" s="1" t="s">
        <v>310</v>
      </c>
      <c r="G213" s="1" t="s">
        <v>422</v>
      </c>
      <c r="H213" s="1" t="s">
        <v>240</v>
      </c>
      <c r="I213" s="1">
        <v>2016</v>
      </c>
      <c r="J213" s="1">
        <v>410</v>
      </c>
    </row>
    <row r="214" spans="1:10">
      <c r="A214" s="1">
        <v>12</v>
      </c>
      <c r="B214" s="1">
        <v>13163</v>
      </c>
      <c r="C214" s="1" t="s">
        <v>423</v>
      </c>
      <c r="D214" s="1" t="s">
        <v>424</v>
      </c>
      <c r="E214" s="1" t="s">
        <v>425</v>
      </c>
      <c r="F214" s="1" t="s">
        <v>35</v>
      </c>
      <c r="G214" s="1" t="s">
        <v>426</v>
      </c>
      <c r="H214" s="1" t="s">
        <v>240</v>
      </c>
      <c r="I214" s="1">
        <v>2017</v>
      </c>
      <c r="J214" s="1">
        <v>759</v>
      </c>
    </row>
    <row r="215" spans="1:10">
      <c r="A215" s="1">
        <v>13</v>
      </c>
      <c r="B215" s="1">
        <v>13164</v>
      </c>
      <c r="C215" s="1" t="s">
        <v>423</v>
      </c>
      <c r="D215" s="1" t="s">
        <v>424</v>
      </c>
      <c r="E215" s="1" t="s">
        <v>425</v>
      </c>
      <c r="F215" s="1" t="s">
        <v>35</v>
      </c>
      <c r="G215" s="1" t="s">
        <v>426</v>
      </c>
      <c r="H215" s="1" t="s">
        <v>240</v>
      </c>
      <c r="I215" s="1">
        <v>2017</v>
      </c>
      <c r="J215" s="1">
        <v>759</v>
      </c>
    </row>
    <row r="216" spans="1:10">
      <c r="A216" s="1">
        <v>14</v>
      </c>
      <c r="B216" s="1">
        <v>13165</v>
      </c>
      <c r="C216" s="1" t="s">
        <v>427</v>
      </c>
      <c r="D216" s="1" t="s">
        <v>428</v>
      </c>
      <c r="E216" s="1" t="s">
        <v>429</v>
      </c>
      <c r="F216" s="1" t="s">
        <v>14</v>
      </c>
      <c r="G216" s="1" t="s">
        <v>430</v>
      </c>
      <c r="H216" s="1" t="s">
        <v>240</v>
      </c>
      <c r="I216" s="1">
        <v>2016</v>
      </c>
      <c r="J216" s="1">
        <v>649</v>
      </c>
    </row>
    <row r="217" spans="1:10">
      <c r="A217" s="1">
        <v>15</v>
      </c>
      <c r="B217" s="1">
        <v>13166</v>
      </c>
      <c r="C217" s="1" t="s">
        <v>427</v>
      </c>
      <c r="D217" s="1" t="s">
        <v>428</v>
      </c>
      <c r="E217" s="1" t="s">
        <v>429</v>
      </c>
      <c r="F217" s="1" t="s">
        <v>14</v>
      </c>
      <c r="G217" s="1" t="s">
        <v>430</v>
      </c>
      <c r="H217" s="1" t="s">
        <v>240</v>
      </c>
      <c r="I217" s="1">
        <v>2016</v>
      </c>
      <c r="J217" s="1">
        <v>649</v>
      </c>
    </row>
    <row r="218" spans="1:10">
      <c r="A218" s="1">
        <v>16</v>
      </c>
      <c r="B218" s="1">
        <v>13167</v>
      </c>
      <c r="C218" s="1" t="s">
        <v>431</v>
      </c>
      <c r="D218" s="1" t="s">
        <v>432</v>
      </c>
      <c r="E218" s="1" t="s">
        <v>433</v>
      </c>
      <c r="F218" s="1" t="s">
        <v>434</v>
      </c>
      <c r="G218" s="1" t="s">
        <v>435</v>
      </c>
      <c r="H218" s="1" t="s">
        <v>240</v>
      </c>
      <c r="I218" s="1">
        <v>2002</v>
      </c>
      <c r="J218" s="1">
        <v>320</v>
      </c>
    </row>
    <row r="219" spans="1:10">
      <c r="A219" s="1">
        <v>17</v>
      </c>
      <c r="B219" s="1">
        <v>13168</v>
      </c>
      <c r="C219" s="1" t="s">
        <v>431</v>
      </c>
      <c r="D219" s="1" t="s">
        <v>432</v>
      </c>
      <c r="E219" s="1" t="s">
        <v>433</v>
      </c>
      <c r="F219" s="1" t="s">
        <v>434</v>
      </c>
      <c r="G219" s="1" t="s">
        <v>435</v>
      </c>
      <c r="H219" s="1" t="s">
        <v>240</v>
      </c>
      <c r="I219" s="1">
        <v>2002</v>
      </c>
      <c r="J219" s="1">
        <v>320</v>
      </c>
    </row>
    <row r="220" spans="1:10">
      <c r="A220" s="1">
        <v>18</v>
      </c>
      <c r="B220" s="1">
        <v>13169</v>
      </c>
      <c r="C220" s="1" t="s">
        <v>56</v>
      </c>
      <c r="D220" s="1" t="s">
        <v>57</v>
      </c>
      <c r="E220" s="1" t="s">
        <v>436</v>
      </c>
      <c r="F220" s="1" t="s">
        <v>437</v>
      </c>
      <c r="G220" s="1" t="s">
        <v>438</v>
      </c>
      <c r="H220" s="1" t="s">
        <v>240</v>
      </c>
      <c r="I220" s="1">
        <v>2017</v>
      </c>
      <c r="J220" s="1">
        <v>750</v>
      </c>
    </row>
    <row r="221" spans="1:10">
      <c r="A221" s="1">
        <v>19</v>
      </c>
      <c r="B221" s="1">
        <v>13170</v>
      </c>
      <c r="C221" s="1" t="s">
        <v>56</v>
      </c>
      <c r="D221" s="1" t="s">
        <v>57</v>
      </c>
      <c r="E221" s="1" t="s">
        <v>436</v>
      </c>
      <c r="F221" s="1" t="s">
        <v>437</v>
      </c>
      <c r="G221" s="1" t="s">
        <v>438</v>
      </c>
      <c r="H221" s="1" t="s">
        <v>240</v>
      </c>
      <c r="I221" s="1">
        <v>2017</v>
      </c>
      <c r="J221" s="1">
        <v>750</v>
      </c>
    </row>
    <row r="222" spans="1:10">
      <c r="A222" s="1">
        <v>20</v>
      </c>
      <c r="B222" s="1">
        <v>13171</v>
      </c>
      <c r="C222" s="1" t="s">
        <v>56</v>
      </c>
      <c r="D222" s="1" t="s">
        <v>57</v>
      </c>
      <c r="E222" s="1" t="s">
        <v>436</v>
      </c>
      <c r="F222" s="1" t="s">
        <v>437</v>
      </c>
      <c r="G222" s="1" t="s">
        <v>438</v>
      </c>
      <c r="H222" s="1" t="s">
        <v>240</v>
      </c>
      <c r="I222" s="1">
        <v>2017</v>
      </c>
      <c r="J222" s="1">
        <v>750</v>
      </c>
    </row>
    <row r="223" spans="1:10">
      <c r="A223" s="1">
        <v>21</v>
      </c>
      <c r="B223" s="1">
        <v>13172</v>
      </c>
      <c r="C223" s="1" t="s">
        <v>56</v>
      </c>
      <c r="D223" s="1" t="s">
        <v>57</v>
      </c>
      <c r="E223" s="1" t="s">
        <v>436</v>
      </c>
      <c r="F223" s="1" t="s">
        <v>437</v>
      </c>
      <c r="G223" s="1" t="s">
        <v>438</v>
      </c>
      <c r="H223" s="1" t="s">
        <v>240</v>
      </c>
      <c r="I223" s="1">
        <v>2017</v>
      </c>
      <c r="J223" s="1">
        <v>750</v>
      </c>
    </row>
    <row r="224" spans="1:10">
      <c r="A224" s="1">
        <v>22</v>
      </c>
      <c r="B224" s="1">
        <v>13173</v>
      </c>
      <c r="C224" s="1" t="s">
        <v>439</v>
      </c>
      <c r="D224" s="1" t="s">
        <v>440</v>
      </c>
      <c r="E224" s="1" t="s">
        <v>441</v>
      </c>
      <c r="F224" s="1" t="s">
        <v>39</v>
      </c>
      <c r="G224" s="1" t="s">
        <v>442</v>
      </c>
      <c r="H224" s="1" t="s">
        <v>443</v>
      </c>
      <c r="I224" s="1">
        <v>2013</v>
      </c>
      <c r="J224" s="1">
        <v>425</v>
      </c>
    </row>
    <row r="225" spans="1:10">
      <c r="A225" s="1">
        <v>23</v>
      </c>
      <c r="B225" s="1">
        <v>13174</v>
      </c>
      <c r="C225" s="1" t="s">
        <v>439</v>
      </c>
      <c r="D225" s="1" t="s">
        <v>440</v>
      </c>
      <c r="E225" s="1" t="s">
        <v>441</v>
      </c>
      <c r="F225" s="1" t="s">
        <v>39</v>
      </c>
      <c r="G225" s="1" t="s">
        <v>442</v>
      </c>
      <c r="H225" s="1" t="s">
        <v>443</v>
      </c>
      <c r="I225" s="1">
        <v>2013</v>
      </c>
      <c r="J225" s="1">
        <v>425</v>
      </c>
    </row>
    <row r="226" spans="1:10">
      <c r="A226" s="1">
        <v>24</v>
      </c>
      <c r="B226" s="1">
        <v>13175</v>
      </c>
      <c r="C226" s="1" t="s">
        <v>439</v>
      </c>
      <c r="D226" s="1" t="s">
        <v>440</v>
      </c>
      <c r="E226" s="1" t="s">
        <v>441</v>
      </c>
      <c r="F226" s="1" t="s">
        <v>39</v>
      </c>
      <c r="G226" s="1" t="s">
        <v>442</v>
      </c>
      <c r="H226" s="1" t="s">
        <v>443</v>
      </c>
      <c r="I226" s="1">
        <v>2013</v>
      </c>
      <c r="J226" s="1">
        <v>425</v>
      </c>
    </row>
    <row r="227" spans="1:10">
      <c r="A227" s="1">
        <v>25</v>
      </c>
      <c r="B227" s="1">
        <v>13176</v>
      </c>
      <c r="C227" s="1" t="s">
        <v>439</v>
      </c>
      <c r="D227" s="1" t="s">
        <v>440</v>
      </c>
      <c r="E227" s="1" t="s">
        <v>441</v>
      </c>
      <c r="F227" s="1" t="s">
        <v>39</v>
      </c>
      <c r="G227" s="1" t="s">
        <v>442</v>
      </c>
      <c r="H227" s="1" t="s">
        <v>443</v>
      </c>
      <c r="I227" s="1">
        <v>2013</v>
      </c>
      <c r="J227" s="1">
        <v>425</v>
      </c>
    </row>
    <row r="228" spans="1:10">
      <c r="A228" s="1">
        <v>26</v>
      </c>
      <c r="B228" s="1">
        <v>13177</v>
      </c>
      <c r="C228" s="1" t="s">
        <v>303</v>
      </c>
      <c r="D228" s="1" t="s">
        <v>444</v>
      </c>
      <c r="E228" s="1" t="s">
        <v>445</v>
      </c>
      <c r="F228" s="1" t="s">
        <v>39</v>
      </c>
      <c r="G228" s="1" t="s">
        <v>446</v>
      </c>
      <c r="H228" s="1" t="s">
        <v>240</v>
      </c>
      <c r="I228" s="1">
        <v>2017</v>
      </c>
      <c r="J228" s="1">
        <v>749</v>
      </c>
    </row>
    <row r="229" spans="1:10">
      <c r="A229" s="1">
        <v>27</v>
      </c>
      <c r="B229" s="1">
        <v>13178</v>
      </c>
      <c r="C229" s="1" t="s">
        <v>303</v>
      </c>
      <c r="D229" s="1" t="s">
        <v>444</v>
      </c>
      <c r="E229" s="1" t="s">
        <v>445</v>
      </c>
      <c r="F229" s="1" t="s">
        <v>39</v>
      </c>
      <c r="G229" s="1" t="s">
        <v>446</v>
      </c>
      <c r="H229" s="1" t="s">
        <v>240</v>
      </c>
      <c r="I229" s="1">
        <v>2017</v>
      </c>
      <c r="J229" s="1">
        <v>749</v>
      </c>
    </row>
    <row r="230" spans="1:10">
      <c r="A230" s="1">
        <v>28</v>
      </c>
      <c r="B230" s="1">
        <v>13179</v>
      </c>
      <c r="C230" s="1" t="s">
        <v>11</v>
      </c>
      <c r="D230" s="1" t="s">
        <v>447</v>
      </c>
      <c r="E230" s="1" t="s">
        <v>448</v>
      </c>
      <c r="F230" s="1" t="s">
        <v>449</v>
      </c>
      <c r="G230" s="1" t="s">
        <v>450</v>
      </c>
      <c r="H230" s="1" t="s">
        <v>240</v>
      </c>
      <c r="I230" s="1">
        <v>2017</v>
      </c>
      <c r="J230" s="1">
        <v>749</v>
      </c>
    </row>
    <row r="231" spans="1:10">
      <c r="A231" s="1">
        <v>29</v>
      </c>
      <c r="B231" s="1">
        <v>13180</v>
      </c>
      <c r="C231" s="1" t="s">
        <v>11</v>
      </c>
      <c r="D231" s="1" t="s">
        <v>447</v>
      </c>
      <c r="E231" s="1" t="s">
        <v>448</v>
      </c>
      <c r="F231" s="1" t="s">
        <v>449</v>
      </c>
      <c r="G231" s="1" t="s">
        <v>450</v>
      </c>
      <c r="H231" s="1" t="s">
        <v>240</v>
      </c>
      <c r="I231" s="1">
        <v>2017</v>
      </c>
      <c r="J231" s="1">
        <v>749</v>
      </c>
    </row>
    <row r="232" spans="1:10">
      <c r="A232" s="1">
        <v>30</v>
      </c>
      <c r="B232" s="1">
        <v>13181</v>
      </c>
      <c r="C232" s="1" t="s">
        <v>451</v>
      </c>
      <c r="D232" s="1" t="s">
        <v>452</v>
      </c>
      <c r="E232" s="1" t="s">
        <v>453</v>
      </c>
      <c r="F232" s="1" t="s">
        <v>449</v>
      </c>
      <c r="G232" s="1" t="s">
        <v>446</v>
      </c>
      <c r="H232" s="1" t="s">
        <v>240</v>
      </c>
      <c r="I232" s="1">
        <v>2015</v>
      </c>
      <c r="J232" s="1">
        <v>699</v>
      </c>
    </row>
    <row r="233" spans="1:10">
      <c r="A233" s="1">
        <v>31</v>
      </c>
      <c r="B233" s="1">
        <v>13182</v>
      </c>
      <c r="C233" s="1" t="s">
        <v>451</v>
      </c>
      <c r="D233" s="1" t="s">
        <v>452</v>
      </c>
      <c r="E233" s="1" t="s">
        <v>453</v>
      </c>
      <c r="F233" s="1" t="s">
        <v>449</v>
      </c>
      <c r="G233" s="1" t="s">
        <v>446</v>
      </c>
      <c r="H233" s="1" t="s">
        <v>240</v>
      </c>
      <c r="I233" s="1">
        <v>2015</v>
      </c>
      <c r="J233" s="1">
        <v>699</v>
      </c>
    </row>
    <row r="234" spans="1:10">
      <c r="A234" s="1">
        <v>32</v>
      </c>
      <c r="B234" s="1">
        <v>13183</v>
      </c>
      <c r="C234" s="1" t="s">
        <v>454</v>
      </c>
      <c r="D234" s="1" t="s">
        <v>455</v>
      </c>
      <c r="E234" s="1" t="s">
        <v>456</v>
      </c>
      <c r="F234" s="1" t="s">
        <v>457</v>
      </c>
      <c r="G234" s="1" t="s">
        <v>458</v>
      </c>
      <c r="H234" s="1" t="s">
        <v>240</v>
      </c>
      <c r="I234" s="1">
        <v>2017</v>
      </c>
      <c r="J234" s="1">
        <v>859</v>
      </c>
    </row>
    <row r="235" spans="1:10">
      <c r="A235" s="1">
        <v>33</v>
      </c>
      <c r="B235" s="1">
        <v>13184</v>
      </c>
      <c r="C235" s="1" t="s">
        <v>454</v>
      </c>
      <c r="D235" s="1" t="s">
        <v>455</v>
      </c>
      <c r="E235" s="1" t="s">
        <v>456</v>
      </c>
      <c r="F235" s="1" t="s">
        <v>457</v>
      </c>
      <c r="G235" s="1" t="s">
        <v>458</v>
      </c>
      <c r="H235" s="1" t="s">
        <v>240</v>
      </c>
      <c r="I235" s="1">
        <v>2017</v>
      </c>
      <c r="J235" s="1">
        <v>859</v>
      </c>
    </row>
    <row r="236" spans="1:10">
      <c r="A236" s="1">
        <v>34</v>
      </c>
      <c r="B236" s="1">
        <v>13185</v>
      </c>
      <c r="C236" s="1" t="s">
        <v>454</v>
      </c>
      <c r="D236" s="1" t="s">
        <v>455</v>
      </c>
      <c r="E236" s="1" t="s">
        <v>456</v>
      </c>
      <c r="F236" s="1" t="s">
        <v>457</v>
      </c>
      <c r="G236" s="1" t="s">
        <v>458</v>
      </c>
      <c r="H236" s="1" t="s">
        <v>240</v>
      </c>
      <c r="I236" s="1">
        <v>2017</v>
      </c>
      <c r="J236" s="1">
        <v>859</v>
      </c>
    </row>
    <row r="237" spans="1:10">
      <c r="A237" s="1">
        <v>35</v>
      </c>
      <c r="B237" s="1">
        <v>13186</v>
      </c>
      <c r="C237" s="1" t="s">
        <v>454</v>
      </c>
      <c r="D237" s="1" t="s">
        <v>455</v>
      </c>
      <c r="E237" s="1" t="s">
        <v>456</v>
      </c>
      <c r="F237" s="1" t="s">
        <v>457</v>
      </c>
      <c r="G237" s="1" t="s">
        <v>458</v>
      </c>
      <c r="H237" s="1" t="s">
        <v>240</v>
      </c>
      <c r="I237" s="1">
        <v>2017</v>
      </c>
      <c r="J237" s="1">
        <v>859</v>
      </c>
    </row>
    <row r="238" spans="1:10">
      <c r="A238" s="1">
        <v>36</v>
      </c>
      <c r="B238" s="1">
        <v>13187</v>
      </c>
      <c r="C238" s="1" t="s">
        <v>459</v>
      </c>
      <c r="D238" s="1" t="s">
        <v>460</v>
      </c>
      <c r="E238" s="1" t="s">
        <v>461</v>
      </c>
      <c r="F238" s="1" t="s">
        <v>310</v>
      </c>
      <c r="G238" s="1" t="s">
        <v>462</v>
      </c>
      <c r="H238" s="1" t="s">
        <v>240</v>
      </c>
      <c r="I238" s="1">
        <v>2016</v>
      </c>
      <c r="J238" s="1">
        <v>399</v>
      </c>
    </row>
    <row r="239" spans="1:10">
      <c r="A239" s="1">
        <v>37</v>
      </c>
      <c r="B239" s="1">
        <v>13188</v>
      </c>
      <c r="C239" s="1" t="s">
        <v>463</v>
      </c>
      <c r="D239" s="1" t="s">
        <v>464</v>
      </c>
      <c r="E239" s="1" t="s">
        <v>465</v>
      </c>
      <c r="F239" s="1" t="s">
        <v>466</v>
      </c>
      <c r="G239" s="1" t="s">
        <v>446</v>
      </c>
      <c r="H239" s="1" t="s">
        <v>240</v>
      </c>
      <c r="I239" s="1">
        <v>2015</v>
      </c>
      <c r="J239" s="1">
        <v>969</v>
      </c>
    </row>
    <row r="240" spans="1:10">
      <c r="A240" s="1">
        <v>38</v>
      </c>
      <c r="B240" s="1">
        <v>13189</v>
      </c>
      <c r="C240" s="1" t="s">
        <v>463</v>
      </c>
      <c r="D240" s="1" t="s">
        <v>464</v>
      </c>
      <c r="E240" s="1" t="s">
        <v>465</v>
      </c>
      <c r="F240" s="1" t="s">
        <v>466</v>
      </c>
      <c r="G240" s="1" t="s">
        <v>446</v>
      </c>
      <c r="H240" s="1" t="s">
        <v>240</v>
      </c>
      <c r="I240" s="1">
        <v>2015</v>
      </c>
      <c r="J240" s="1">
        <v>969</v>
      </c>
    </row>
    <row r="241" spans="1:10">
      <c r="A241" s="1">
        <v>39</v>
      </c>
      <c r="B241" s="1">
        <v>13190</v>
      </c>
      <c r="C241" s="1" t="s">
        <v>467</v>
      </c>
      <c r="D241" s="1" t="s">
        <v>468</v>
      </c>
      <c r="E241" s="1" t="s">
        <v>469</v>
      </c>
      <c r="F241" s="1" t="s">
        <v>470</v>
      </c>
      <c r="G241" s="1" t="s">
        <v>446</v>
      </c>
      <c r="H241" s="1" t="s">
        <v>240</v>
      </c>
      <c r="I241" s="1">
        <v>2017</v>
      </c>
      <c r="J241" s="1">
        <v>689</v>
      </c>
    </row>
    <row r="242" spans="1:10">
      <c r="A242" s="1">
        <v>40</v>
      </c>
      <c r="B242" s="1">
        <v>13191</v>
      </c>
      <c r="C242" s="1" t="s">
        <v>471</v>
      </c>
      <c r="D242" s="1" t="s">
        <v>472</v>
      </c>
      <c r="E242" s="1" t="s">
        <v>473</v>
      </c>
      <c r="F242" s="1" t="s">
        <v>474</v>
      </c>
      <c r="G242" s="1" t="s">
        <v>475</v>
      </c>
      <c r="H242" s="1" t="s">
        <v>240</v>
      </c>
      <c r="I242" s="1">
        <v>2011</v>
      </c>
      <c r="J242" s="1">
        <v>645</v>
      </c>
    </row>
    <row r="243" spans="1:10">
      <c r="A243" s="1">
        <v>41</v>
      </c>
      <c r="B243" s="1">
        <v>13192</v>
      </c>
      <c r="C243" s="1" t="s">
        <v>476</v>
      </c>
      <c r="D243" s="1" t="s">
        <v>477</v>
      </c>
      <c r="E243" s="1" t="s">
        <v>478</v>
      </c>
      <c r="F243" s="1" t="s">
        <v>479</v>
      </c>
      <c r="G243" s="1" t="s">
        <v>475</v>
      </c>
      <c r="H243" s="1" t="s">
        <v>240</v>
      </c>
      <c r="I243" s="1">
        <v>2012</v>
      </c>
      <c r="J243" s="1">
        <v>499</v>
      </c>
    </row>
    <row r="244" spans="1:10">
      <c r="A244" s="1">
        <v>42</v>
      </c>
      <c r="B244" s="1">
        <v>13193</v>
      </c>
      <c r="C244" s="1" t="s">
        <v>480</v>
      </c>
      <c r="D244" s="1" t="s">
        <v>481</v>
      </c>
      <c r="E244" s="1" t="s">
        <v>482</v>
      </c>
      <c r="F244" s="1" t="s">
        <v>483</v>
      </c>
      <c r="G244" s="1" t="s">
        <v>484</v>
      </c>
      <c r="H244" s="1" t="s">
        <v>240</v>
      </c>
      <c r="I244" s="1">
        <v>2017</v>
      </c>
      <c r="J244" s="1">
        <v>595</v>
      </c>
    </row>
    <row r="245" spans="1:10">
      <c r="A245" s="1">
        <v>43</v>
      </c>
      <c r="B245" s="1">
        <v>13194</v>
      </c>
      <c r="C245" s="1" t="s">
        <v>480</v>
      </c>
      <c r="D245" s="1" t="s">
        <v>481</v>
      </c>
      <c r="E245" s="1" t="s">
        <v>482</v>
      </c>
      <c r="F245" s="1" t="s">
        <v>483</v>
      </c>
      <c r="G245" s="1" t="s">
        <v>484</v>
      </c>
      <c r="H245" s="1" t="s">
        <v>240</v>
      </c>
      <c r="I245" s="1">
        <v>2017</v>
      </c>
      <c r="J245" s="1">
        <v>595</v>
      </c>
    </row>
    <row r="246" spans="1:10">
      <c r="A246" s="1">
        <v>44</v>
      </c>
      <c r="B246" s="1">
        <v>13195</v>
      </c>
      <c r="C246" s="1" t="s">
        <v>480</v>
      </c>
      <c r="D246" s="1" t="s">
        <v>481</v>
      </c>
      <c r="E246" s="1" t="s">
        <v>482</v>
      </c>
      <c r="F246" s="1" t="s">
        <v>483</v>
      </c>
      <c r="G246" s="1" t="s">
        <v>484</v>
      </c>
      <c r="H246" s="1" t="s">
        <v>240</v>
      </c>
      <c r="I246" s="1">
        <v>2017</v>
      </c>
      <c r="J246" s="1">
        <v>595</v>
      </c>
    </row>
    <row r="247" spans="1:10">
      <c r="A247" s="1">
        <v>45</v>
      </c>
      <c r="B247" s="1">
        <v>13196</v>
      </c>
      <c r="C247" s="1" t="s">
        <v>480</v>
      </c>
      <c r="D247" s="1" t="s">
        <v>481</v>
      </c>
      <c r="E247" s="1" t="s">
        <v>482</v>
      </c>
      <c r="F247" s="1" t="s">
        <v>483</v>
      </c>
      <c r="G247" s="1" t="s">
        <v>484</v>
      </c>
      <c r="H247" s="1" t="s">
        <v>240</v>
      </c>
      <c r="I247" s="1">
        <v>2017</v>
      </c>
      <c r="J247" s="1">
        <v>595</v>
      </c>
    </row>
    <row r="248" spans="1:10">
      <c r="A248" s="1">
        <v>46</v>
      </c>
      <c r="B248" s="1">
        <v>13197</v>
      </c>
      <c r="C248" s="1" t="s">
        <v>480</v>
      </c>
      <c r="D248" s="1" t="s">
        <v>485</v>
      </c>
      <c r="E248" s="1" t="s">
        <v>486</v>
      </c>
      <c r="F248" s="1" t="s">
        <v>487</v>
      </c>
      <c r="G248" s="1" t="s">
        <v>488</v>
      </c>
      <c r="H248" s="1" t="s">
        <v>240</v>
      </c>
      <c r="I248" s="1">
        <v>2018</v>
      </c>
      <c r="J248" s="1">
        <v>725</v>
      </c>
    </row>
    <row r="249" spans="1:10">
      <c r="A249" s="1">
        <v>47</v>
      </c>
      <c r="B249" s="1">
        <v>13198</v>
      </c>
      <c r="C249" s="1" t="s">
        <v>480</v>
      </c>
      <c r="D249" s="1" t="s">
        <v>485</v>
      </c>
      <c r="E249" s="1" t="s">
        <v>486</v>
      </c>
      <c r="F249" s="1" t="s">
        <v>487</v>
      </c>
      <c r="G249" s="1" t="s">
        <v>488</v>
      </c>
      <c r="H249" s="1" t="s">
        <v>240</v>
      </c>
      <c r="I249" s="1">
        <v>2018</v>
      </c>
      <c r="J249" s="1">
        <v>725</v>
      </c>
    </row>
    <row r="250" spans="1:10">
      <c r="A250" s="1">
        <v>48</v>
      </c>
      <c r="B250" s="1">
        <v>13199</v>
      </c>
      <c r="C250" s="1" t="s">
        <v>480</v>
      </c>
      <c r="D250" s="1" t="s">
        <v>485</v>
      </c>
      <c r="E250" s="1" t="s">
        <v>486</v>
      </c>
      <c r="F250" s="1" t="s">
        <v>487</v>
      </c>
      <c r="G250" s="1" t="s">
        <v>488</v>
      </c>
      <c r="H250" s="1" t="s">
        <v>240</v>
      </c>
      <c r="I250" s="1">
        <v>2018</v>
      </c>
      <c r="J250" s="1">
        <v>725</v>
      </c>
    </row>
    <row r="251" spans="1:10">
      <c r="A251" s="1">
        <v>49</v>
      </c>
      <c r="B251" s="1">
        <v>13200</v>
      </c>
      <c r="C251" s="1" t="s">
        <v>480</v>
      </c>
      <c r="D251" s="1" t="s">
        <v>489</v>
      </c>
      <c r="E251" s="1" t="s">
        <v>490</v>
      </c>
      <c r="F251" s="1" t="s">
        <v>491</v>
      </c>
      <c r="G251" s="1" t="s">
        <v>492</v>
      </c>
      <c r="H251" s="1" t="s">
        <v>240</v>
      </c>
      <c r="I251" s="1">
        <v>2017</v>
      </c>
      <c r="J251" s="1">
        <v>590</v>
      </c>
    </row>
    <row r="252" spans="1:10">
      <c r="A252" s="1">
        <v>50</v>
      </c>
      <c r="B252" s="1">
        <v>13201</v>
      </c>
      <c r="C252" s="1" t="s">
        <v>480</v>
      </c>
      <c r="D252" s="1" t="s">
        <v>489</v>
      </c>
      <c r="E252" s="1" t="s">
        <v>490</v>
      </c>
      <c r="F252" s="1" t="s">
        <v>491</v>
      </c>
      <c r="G252" s="1" t="s">
        <v>492</v>
      </c>
      <c r="H252" s="1" t="s">
        <v>240</v>
      </c>
      <c r="I252" s="1">
        <v>2017</v>
      </c>
      <c r="J252" s="1">
        <v>590</v>
      </c>
    </row>
    <row r="253" spans="1:10">
      <c r="A253" s="1">
        <v>51</v>
      </c>
      <c r="B253" s="1">
        <v>13202</v>
      </c>
      <c r="C253" s="1" t="s">
        <v>480</v>
      </c>
      <c r="D253" s="1" t="s">
        <v>489</v>
      </c>
      <c r="E253" s="1" t="s">
        <v>490</v>
      </c>
      <c r="F253" s="1" t="s">
        <v>491</v>
      </c>
      <c r="G253" s="1" t="s">
        <v>492</v>
      </c>
      <c r="H253" s="1" t="s">
        <v>240</v>
      </c>
      <c r="I253" s="1">
        <v>2017</v>
      </c>
      <c r="J253" s="1">
        <v>590</v>
      </c>
    </row>
    <row r="254" spans="1:10">
      <c r="A254" s="1">
        <v>52</v>
      </c>
      <c r="B254" s="1">
        <v>13203</v>
      </c>
      <c r="C254" s="1" t="s">
        <v>111</v>
      </c>
      <c r="D254" s="1" t="s">
        <v>493</v>
      </c>
      <c r="E254" s="1" t="s">
        <v>494</v>
      </c>
      <c r="F254" s="1" t="s">
        <v>39</v>
      </c>
      <c r="G254" s="1" t="s">
        <v>495</v>
      </c>
      <c r="H254" s="1" t="s">
        <v>240</v>
      </c>
      <c r="I254" s="1">
        <v>2017</v>
      </c>
      <c r="J254" s="1">
        <v>399</v>
      </c>
    </row>
    <row r="255" spans="1:10">
      <c r="A255" s="1">
        <v>53</v>
      </c>
      <c r="B255" s="1">
        <v>13204</v>
      </c>
      <c r="C255" s="1" t="s">
        <v>111</v>
      </c>
      <c r="D255" s="1" t="s">
        <v>493</v>
      </c>
      <c r="E255" s="1" t="s">
        <v>494</v>
      </c>
      <c r="F255" s="1" t="s">
        <v>39</v>
      </c>
      <c r="G255" s="1" t="s">
        <v>495</v>
      </c>
      <c r="H255" s="1" t="s">
        <v>240</v>
      </c>
      <c r="I255" s="1">
        <v>2017</v>
      </c>
      <c r="J255" s="1">
        <v>399</v>
      </c>
    </row>
    <row r="256" spans="1:10">
      <c r="A256" s="1">
        <v>54</v>
      </c>
      <c r="B256" s="1">
        <v>13205</v>
      </c>
      <c r="C256" s="1" t="s">
        <v>496</v>
      </c>
      <c r="D256" s="1" t="s">
        <v>497</v>
      </c>
      <c r="E256" s="1" t="s">
        <v>498</v>
      </c>
      <c r="F256" s="1" t="s">
        <v>499</v>
      </c>
      <c r="G256" s="1" t="s">
        <v>475</v>
      </c>
      <c r="H256" s="1" t="s">
        <v>240</v>
      </c>
      <c r="I256" s="1">
        <v>2011</v>
      </c>
      <c r="J256" s="1">
        <v>1590</v>
      </c>
    </row>
    <row r="257" spans="1:10">
      <c r="A257" s="1">
        <v>55</v>
      </c>
      <c r="B257" s="1">
        <v>13206</v>
      </c>
      <c r="C257" s="1" t="s">
        <v>500</v>
      </c>
      <c r="D257" s="1" t="s">
        <v>501</v>
      </c>
      <c r="E257" s="1" t="s">
        <v>502</v>
      </c>
      <c r="F257" s="1" t="s">
        <v>14</v>
      </c>
      <c r="G257" s="1" t="s">
        <v>503</v>
      </c>
      <c r="H257" s="1" t="s">
        <v>131</v>
      </c>
      <c r="I257" s="1">
        <v>2004</v>
      </c>
      <c r="J257" s="1">
        <v>2447.5</v>
      </c>
    </row>
    <row r="258" spans="1:10">
      <c r="A258" s="1">
        <v>56</v>
      </c>
      <c r="B258" s="1">
        <v>13207</v>
      </c>
      <c r="C258" s="1" t="s">
        <v>504</v>
      </c>
      <c r="D258" s="1" t="s">
        <v>505</v>
      </c>
      <c r="E258" s="1" t="s">
        <v>506</v>
      </c>
      <c r="F258" s="1" t="s">
        <v>310</v>
      </c>
      <c r="G258" s="1" t="s">
        <v>507</v>
      </c>
      <c r="H258" s="1" t="s">
        <v>240</v>
      </c>
      <c r="I258" s="1">
        <v>2012</v>
      </c>
      <c r="J258" s="1">
        <v>685</v>
      </c>
    </row>
    <row r="259" spans="1:10">
      <c r="A259" s="1">
        <v>57</v>
      </c>
      <c r="B259" s="1">
        <v>13208</v>
      </c>
      <c r="C259" s="1" t="s">
        <v>236</v>
      </c>
      <c r="D259" s="1" t="s">
        <v>237</v>
      </c>
      <c r="E259" s="1" t="s">
        <v>508</v>
      </c>
      <c r="F259" s="1" t="s">
        <v>509</v>
      </c>
      <c r="G259" s="1" t="s">
        <v>510</v>
      </c>
      <c r="H259" s="1" t="s">
        <v>240</v>
      </c>
      <c r="I259" s="1">
        <v>2015</v>
      </c>
      <c r="J259" s="1">
        <v>1095</v>
      </c>
    </row>
    <row r="260" spans="1:10">
      <c r="A260" s="1">
        <v>58</v>
      </c>
      <c r="B260" s="1">
        <v>13209</v>
      </c>
      <c r="C260" s="1" t="s">
        <v>511</v>
      </c>
      <c r="D260" s="1" t="s">
        <v>512</v>
      </c>
      <c r="E260" s="1" t="s">
        <v>513</v>
      </c>
      <c r="F260" s="1" t="s">
        <v>514</v>
      </c>
      <c r="G260" s="1" t="s">
        <v>515</v>
      </c>
      <c r="H260" s="1" t="s">
        <v>240</v>
      </c>
      <c r="I260" s="1">
        <v>2015</v>
      </c>
      <c r="J260" s="1">
        <v>4695</v>
      </c>
    </row>
    <row r="261" spans="1:10">
      <c r="A261" s="1">
        <v>59</v>
      </c>
      <c r="B261" s="1">
        <v>13210</v>
      </c>
      <c r="C261" s="1" t="s">
        <v>516</v>
      </c>
      <c r="D261" s="1" t="s">
        <v>517</v>
      </c>
      <c r="E261" s="1" t="s">
        <v>518</v>
      </c>
      <c r="F261" s="1" t="s">
        <v>239</v>
      </c>
      <c r="G261" s="1" t="s">
        <v>519</v>
      </c>
      <c r="H261" s="1" t="s">
        <v>240</v>
      </c>
      <c r="I261" s="1">
        <v>2017</v>
      </c>
      <c r="J261" s="1">
        <v>3500</v>
      </c>
    </row>
    <row r="262" spans="1:10">
      <c r="A262" s="1">
        <v>60</v>
      </c>
      <c r="B262" s="1">
        <v>13211</v>
      </c>
      <c r="C262" s="1" t="s">
        <v>520</v>
      </c>
      <c r="D262" s="1" t="s">
        <v>521</v>
      </c>
      <c r="E262" s="1" t="s">
        <v>522</v>
      </c>
      <c r="F262" s="1" t="s">
        <v>310</v>
      </c>
      <c r="G262" s="1" t="s">
        <v>523</v>
      </c>
      <c r="H262" s="1" t="s">
        <v>131</v>
      </c>
      <c r="I262" s="1">
        <v>2007</v>
      </c>
      <c r="J262" s="1">
        <v>4104.5</v>
      </c>
    </row>
    <row r="263" spans="1:10">
      <c r="A263" s="1">
        <v>61</v>
      </c>
      <c r="B263" s="1">
        <v>13212</v>
      </c>
      <c r="C263" s="1" t="s">
        <v>524</v>
      </c>
      <c r="D263" s="1" t="s">
        <v>525</v>
      </c>
      <c r="E263" s="1" t="s">
        <v>526</v>
      </c>
      <c r="F263" s="1" t="s">
        <v>310</v>
      </c>
      <c r="G263" s="1" t="s">
        <v>527</v>
      </c>
      <c r="H263" s="1" t="s">
        <v>145</v>
      </c>
      <c r="I263" s="1">
        <v>1996</v>
      </c>
      <c r="J263" s="1">
        <v>8099</v>
      </c>
    </row>
    <row r="264" spans="1:10">
      <c r="A264" s="1">
        <v>62</v>
      </c>
      <c r="B264" s="1">
        <v>13213</v>
      </c>
      <c r="C264" s="1" t="s">
        <v>528</v>
      </c>
      <c r="D264" s="1" t="s">
        <v>529</v>
      </c>
      <c r="E264" s="1" t="s">
        <v>530</v>
      </c>
      <c r="F264" s="1" t="s">
        <v>531</v>
      </c>
      <c r="G264" s="1" t="s">
        <v>532</v>
      </c>
      <c r="H264" s="1" t="s">
        <v>145</v>
      </c>
      <c r="I264" s="1">
        <v>2017</v>
      </c>
      <c r="J264" s="1">
        <v>6852.11</v>
      </c>
    </row>
    <row r="265" spans="1:10">
      <c r="A265" s="1">
        <v>63</v>
      </c>
      <c r="B265" s="1">
        <v>13214</v>
      </c>
      <c r="C265" s="1" t="s">
        <v>533</v>
      </c>
      <c r="D265" s="1" t="s">
        <v>534</v>
      </c>
      <c r="E265" s="1" t="s">
        <v>535</v>
      </c>
      <c r="F265" s="1" t="s">
        <v>536</v>
      </c>
      <c r="G265" s="1" t="s">
        <v>537</v>
      </c>
      <c r="H265" s="1" t="s">
        <v>240</v>
      </c>
      <c r="I265" s="1">
        <v>2015</v>
      </c>
      <c r="J265" s="1">
        <v>2295</v>
      </c>
    </row>
    <row r="266" spans="1:10">
      <c r="A266" s="1">
        <v>64</v>
      </c>
      <c r="B266" s="1">
        <v>13215</v>
      </c>
      <c r="C266" s="1" t="s">
        <v>538</v>
      </c>
      <c r="D266" s="1" t="s">
        <v>539</v>
      </c>
      <c r="E266" s="1" t="s">
        <v>540</v>
      </c>
      <c r="F266" s="1" t="s">
        <v>310</v>
      </c>
      <c r="G266" s="1" t="s">
        <v>541</v>
      </c>
      <c r="H266" s="1" t="s">
        <v>140</v>
      </c>
      <c r="I266" s="1">
        <v>2014</v>
      </c>
      <c r="J266" s="1">
        <v>12145</v>
      </c>
    </row>
    <row r="267" spans="1:10">
      <c r="A267" s="1">
        <v>65</v>
      </c>
      <c r="B267" s="1">
        <v>13216</v>
      </c>
      <c r="C267" s="1" t="s">
        <v>538</v>
      </c>
      <c r="D267" s="1" t="s">
        <v>542</v>
      </c>
      <c r="E267" s="1" t="s">
        <v>540</v>
      </c>
      <c r="F267" s="1" t="s">
        <v>310</v>
      </c>
      <c r="G267" s="1" t="s">
        <v>543</v>
      </c>
      <c r="H267" s="1" t="s">
        <v>140</v>
      </c>
      <c r="I267" s="1">
        <v>2014</v>
      </c>
      <c r="J267" s="1">
        <v>12145</v>
      </c>
    </row>
    <row r="268" spans="1:10">
      <c r="A268" s="1">
        <v>66</v>
      </c>
      <c r="B268" s="1">
        <v>13217</v>
      </c>
      <c r="C268" s="1" t="s">
        <v>544</v>
      </c>
      <c r="D268" s="1" t="s">
        <v>545</v>
      </c>
      <c r="E268" s="1" t="s">
        <v>546</v>
      </c>
      <c r="F268" s="1" t="s">
        <v>310</v>
      </c>
      <c r="G268" s="1" t="s">
        <v>547</v>
      </c>
      <c r="H268" s="1" t="s">
        <v>145</v>
      </c>
      <c r="I268" s="1">
        <v>2017</v>
      </c>
      <c r="J268" s="1">
        <v>4745.21</v>
      </c>
    </row>
    <row r="269" spans="1:10">
      <c r="A269" s="1">
        <v>67</v>
      </c>
      <c r="B269" s="1">
        <v>13218</v>
      </c>
      <c r="C269" s="1" t="s">
        <v>548</v>
      </c>
      <c r="D269" s="1" t="s">
        <v>549</v>
      </c>
      <c r="E269" s="1" t="s">
        <v>550</v>
      </c>
      <c r="F269" s="1" t="s">
        <v>239</v>
      </c>
      <c r="G269" s="1" t="s">
        <v>551</v>
      </c>
      <c r="H269" s="1" t="s">
        <v>240</v>
      </c>
      <c r="I269" s="1">
        <v>2017</v>
      </c>
      <c r="J269" s="1">
        <v>749</v>
      </c>
    </row>
    <row r="270" spans="1:10">
      <c r="A270" s="1">
        <v>68</v>
      </c>
      <c r="B270" s="1">
        <v>13219</v>
      </c>
      <c r="C270" s="1" t="s">
        <v>548</v>
      </c>
      <c r="D270" s="1" t="s">
        <v>549</v>
      </c>
      <c r="E270" s="1" t="s">
        <v>550</v>
      </c>
      <c r="F270" s="1" t="s">
        <v>239</v>
      </c>
      <c r="G270" s="1" t="s">
        <v>551</v>
      </c>
      <c r="H270" s="1" t="s">
        <v>240</v>
      </c>
      <c r="I270" s="1">
        <v>2017</v>
      </c>
      <c r="J270" s="1">
        <v>749</v>
      </c>
    </row>
    <row r="271" spans="1:10">
      <c r="A271" s="1">
        <v>69</v>
      </c>
      <c r="B271" s="1">
        <v>13220</v>
      </c>
      <c r="C271" s="1" t="s">
        <v>552</v>
      </c>
      <c r="D271" s="1" t="s">
        <v>553</v>
      </c>
      <c r="E271" s="1" t="s">
        <v>554</v>
      </c>
      <c r="F271" s="1" t="s">
        <v>555</v>
      </c>
      <c r="G271" s="1" t="s">
        <v>556</v>
      </c>
      <c r="H271" s="1" t="s">
        <v>240</v>
      </c>
      <c r="I271" s="1">
        <v>2016</v>
      </c>
      <c r="J271" s="1">
        <v>650</v>
      </c>
    </row>
    <row r="272" spans="1:10">
      <c r="A272" s="1">
        <v>70</v>
      </c>
      <c r="B272" s="1">
        <v>13221</v>
      </c>
      <c r="C272" s="1" t="s">
        <v>32</v>
      </c>
      <c r="D272" s="1" t="s">
        <v>557</v>
      </c>
      <c r="E272" s="1" t="s">
        <v>300</v>
      </c>
      <c r="F272" s="1" t="s">
        <v>558</v>
      </c>
      <c r="G272" s="1" t="s">
        <v>559</v>
      </c>
      <c r="H272" s="1" t="s">
        <v>240</v>
      </c>
      <c r="I272" s="1">
        <v>2017</v>
      </c>
      <c r="J272" s="1">
        <v>829</v>
      </c>
    </row>
    <row r="273" spans="1:10">
      <c r="A273" s="1">
        <v>71</v>
      </c>
      <c r="B273" s="1">
        <v>13222</v>
      </c>
      <c r="C273" s="1" t="s">
        <v>168</v>
      </c>
      <c r="D273" s="1" t="s">
        <v>169</v>
      </c>
      <c r="E273" s="1" t="s">
        <v>560</v>
      </c>
      <c r="F273" s="1" t="s">
        <v>239</v>
      </c>
      <c r="G273" s="1" t="s">
        <v>561</v>
      </c>
      <c r="H273" s="1" t="s">
        <v>240</v>
      </c>
      <c r="I273" s="1">
        <v>2012</v>
      </c>
      <c r="J273" s="1">
        <v>299</v>
      </c>
    </row>
    <row r="274" spans="1:10">
      <c r="A274" s="1">
        <v>72</v>
      </c>
      <c r="B274" s="1">
        <v>13223</v>
      </c>
      <c r="C274" s="1" t="s">
        <v>562</v>
      </c>
      <c r="D274" s="1" t="s">
        <v>563</v>
      </c>
      <c r="E274" s="1" t="s">
        <v>564</v>
      </c>
      <c r="F274" s="1" t="s">
        <v>310</v>
      </c>
      <c r="G274" s="1" t="s">
        <v>565</v>
      </c>
      <c r="H274" s="1" t="s">
        <v>145</v>
      </c>
      <c r="I274" s="1">
        <v>2015</v>
      </c>
      <c r="J274" s="1">
        <v>6852.11</v>
      </c>
    </row>
    <row r="275" spans="1:10">
      <c r="A275" s="1">
        <v>73</v>
      </c>
      <c r="B275" s="1">
        <v>13224</v>
      </c>
      <c r="C275" s="1" t="s">
        <v>566</v>
      </c>
      <c r="D275" s="1" t="s">
        <v>567</v>
      </c>
      <c r="E275" s="1" t="s">
        <v>568</v>
      </c>
      <c r="F275" s="1" t="s">
        <v>245</v>
      </c>
      <c r="G275" s="1" t="s">
        <v>569</v>
      </c>
      <c r="H275" s="1" t="s">
        <v>240</v>
      </c>
      <c r="I275" s="1">
        <v>2014</v>
      </c>
      <c r="J275" s="1">
        <v>995</v>
      </c>
    </row>
    <row r="276" spans="1:10">
      <c r="A276" s="1">
        <v>74</v>
      </c>
      <c r="B276" s="1">
        <v>13225</v>
      </c>
      <c r="C276" s="1" t="s">
        <v>454</v>
      </c>
      <c r="D276" s="1" t="s">
        <v>570</v>
      </c>
      <c r="E276" s="1" t="s">
        <v>571</v>
      </c>
      <c r="F276" s="1" t="s">
        <v>572</v>
      </c>
      <c r="G276" s="1" t="s">
        <v>573</v>
      </c>
      <c r="H276" s="1" t="s">
        <v>240</v>
      </c>
      <c r="I276" s="1">
        <v>2017</v>
      </c>
      <c r="J276" s="1">
        <v>859</v>
      </c>
    </row>
    <row r="277" spans="1:10">
      <c r="A277" s="1">
        <v>75</v>
      </c>
      <c r="B277" s="1">
        <v>13226</v>
      </c>
      <c r="C277" s="1" t="s">
        <v>454</v>
      </c>
      <c r="D277" s="1" t="s">
        <v>570</v>
      </c>
      <c r="E277" s="1" t="s">
        <v>574</v>
      </c>
      <c r="F277" s="1" t="s">
        <v>572</v>
      </c>
      <c r="G277" s="1" t="s">
        <v>573</v>
      </c>
      <c r="H277" s="1" t="s">
        <v>240</v>
      </c>
      <c r="I277" s="1">
        <v>2017</v>
      </c>
      <c r="J277" s="1">
        <v>859</v>
      </c>
    </row>
    <row r="278" spans="1:10">
      <c r="A278" s="1">
        <v>76</v>
      </c>
      <c r="B278" s="1">
        <v>13227</v>
      </c>
      <c r="C278" s="1" t="s">
        <v>454</v>
      </c>
      <c r="D278" s="1" t="s">
        <v>570</v>
      </c>
      <c r="E278" s="1" t="s">
        <v>574</v>
      </c>
      <c r="F278" s="1" t="s">
        <v>572</v>
      </c>
      <c r="G278" s="1" t="s">
        <v>573</v>
      </c>
      <c r="H278" s="1" t="s">
        <v>240</v>
      </c>
      <c r="I278" s="1">
        <v>2017</v>
      </c>
      <c r="J278" s="1">
        <v>859</v>
      </c>
    </row>
    <row r="279" spans="1:10">
      <c r="A279" s="1">
        <v>77</v>
      </c>
      <c r="B279" s="1">
        <v>13228</v>
      </c>
      <c r="C279" s="1" t="s">
        <v>575</v>
      </c>
      <c r="D279" s="1" t="s">
        <v>150</v>
      </c>
      <c r="E279" s="1" t="s">
        <v>576</v>
      </c>
      <c r="F279" s="1" t="s">
        <v>310</v>
      </c>
      <c r="G279" s="1" t="s">
        <v>577</v>
      </c>
      <c r="H279" s="1" t="s">
        <v>240</v>
      </c>
      <c r="I279" s="1">
        <v>2016</v>
      </c>
      <c r="J279" s="1">
        <v>795</v>
      </c>
    </row>
    <row r="280" spans="1:10">
      <c r="A280" s="1">
        <v>78</v>
      </c>
      <c r="B280" s="1">
        <v>13229</v>
      </c>
      <c r="C280" s="1" t="s">
        <v>578</v>
      </c>
      <c r="D280" s="1" t="s">
        <v>579</v>
      </c>
      <c r="E280" s="1" t="s">
        <v>580</v>
      </c>
      <c r="F280" s="1" t="s">
        <v>581</v>
      </c>
      <c r="G280" s="1" t="s">
        <v>582</v>
      </c>
      <c r="H280" s="1" t="s">
        <v>240</v>
      </c>
      <c r="I280" s="1">
        <v>2000</v>
      </c>
      <c r="J280" s="1">
        <v>910</v>
      </c>
    </row>
    <row r="281" spans="1:10">
      <c r="A281" s="1">
        <v>79</v>
      </c>
      <c r="B281" s="1">
        <v>13230</v>
      </c>
      <c r="C281" s="1" t="s">
        <v>467</v>
      </c>
      <c r="D281" s="1" t="s">
        <v>583</v>
      </c>
      <c r="E281" s="1" t="s">
        <v>584</v>
      </c>
      <c r="F281" s="1" t="s">
        <v>239</v>
      </c>
      <c r="G281" s="1" t="s">
        <v>585</v>
      </c>
      <c r="H281" s="1" t="s">
        <v>240</v>
      </c>
      <c r="I281" s="1">
        <v>2017</v>
      </c>
      <c r="J281" s="1">
        <v>689</v>
      </c>
    </row>
    <row r="282" spans="1:10">
      <c r="A282" s="1">
        <v>80</v>
      </c>
      <c r="B282" s="1">
        <v>13231</v>
      </c>
      <c r="C282" s="1" t="s">
        <v>586</v>
      </c>
      <c r="D282" s="1" t="s">
        <v>587</v>
      </c>
      <c r="E282" s="1" t="s">
        <v>588</v>
      </c>
      <c r="F282" s="1" t="s">
        <v>310</v>
      </c>
      <c r="G282" s="1" t="s">
        <v>589</v>
      </c>
      <c r="H282" s="1" t="s">
        <v>240</v>
      </c>
      <c r="I282" s="1">
        <v>2010</v>
      </c>
      <c r="J282" s="1">
        <v>895</v>
      </c>
    </row>
    <row r="283" spans="1:10">
      <c r="A283" s="1">
        <v>81</v>
      </c>
      <c r="B283" s="1">
        <v>13232</v>
      </c>
      <c r="C283" s="1" t="s">
        <v>590</v>
      </c>
      <c r="D283" s="1" t="s">
        <v>591</v>
      </c>
      <c r="E283" s="1" t="s">
        <v>592</v>
      </c>
      <c r="F283" s="1" t="s">
        <v>245</v>
      </c>
      <c r="G283" s="1" t="s">
        <v>593</v>
      </c>
      <c r="H283" s="1" t="s">
        <v>240</v>
      </c>
      <c r="I283" s="1">
        <v>2017</v>
      </c>
      <c r="J283" s="1">
        <v>729</v>
      </c>
    </row>
    <row r="284" spans="1:10">
      <c r="A284" s="1">
        <v>82</v>
      </c>
      <c r="B284" s="1">
        <v>13233</v>
      </c>
      <c r="C284" s="1" t="s">
        <v>594</v>
      </c>
      <c r="D284" s="1" t="s">
        <v>595</v>
      </c>
      <c r="E284" s="1" t="s">
        <v>596</v>
      </c>
      <c r="F284" s="1" t="s">
        <v>536</v>
      </c>
      <c r="G284" s="1" t="s">
        <v>597</v>
      </c>
      <c r="H284" s="1" t="s">
        <v>240</v>
      </c>
      <c r="I284" s="1">
        <v>2015</v>
      </c>
      <c r="J284" s="1">
        <v>1099</v>
      </c>
    </row>
    <row r="285" spans="1:10">
      <c r="A285" s="1">
        <v>83</v>
      </c>
      <c r="B285" s="1">
        <v>13234</v>
      </c>
      <c r="C285" s="1" t="s">
        <v>598</v>
      </c>
      <c r="D285" s="1" t="s">
        <v>599</v>
      </c>
      <c r="E285" s="1" t="s">
        <v>600</v>
      </c>
      <c r="F285" s="1" t="s">
        <v>310</v>
      </c>
      <c r="G285" s="1" t="s">
        <v>569</v>
      </c>
      <c r="H285" s="1" t="s">
        <v>240</v>
      </c>
      <c r="I285" s="1">
        <v>2014</v>
      </c>
      <c r="J285" s="1">
        <v>1095</v>
      </c>
    </row>
    <row r="286" spans="1:10">
      <c r="A286" s="1">
        <v>84</v>
      </c>
      <c r="B286" s="1">
        <v>13580</v>
      </c>
      <c r="C286" s="1" t="s">
        <v>601</v>
      </c>
      <c r="D286" s="1" t="s">
        <v>440</v>
      </c>
      <c r="E286" s="1" t="s">
        <v>441</v>
      </c>
      <c r="F286" s="1" t="s">
        <v>239</v>
      </c>
      <c r="G286" s="1" t="s">
        <v>602</v>
      </c>
      <c r="H286" s="1" t="s">
        <v>443</v>
      </c>
      <c r="I286" s="1">
        <v>2013</v>
      </c>
      <c r="J286" s="1">
        <v>425</v>
      </c>
    </row>
    <row r="287" spans="1:10">
      <c r="A287" s="1">
        <v>85</v>
      </c>
      <c r="B287" s="1">
        <v>13581</v>
      </c>
      <c r="C287" s="1" t="s">
        <v>603</v>
      </c>
      <c r="D287" s="1" t="s">
        <v>604</v>
      </c>
      <c r="E287" s="1" t="s">
        <v>605</v>
      </c>
      <c r="F287" s="1" t="s">
        <v>310</v>
      </c>
      <c r="G287" s="1" t="s">
        <v>606</v>
      </c>
      <c r="H287" s="1" t="s">
        <v>240</v>
      </c>
      <c r="I287" s="1">
        <v>2017</v>
      </c>
      <c r="J287" s="1">
        <v>475</v>
      </c>
    </row>
    <row r="288" spans="1:10">
      <c r="A288" s="1">
        <v>86</v>
      </c>
      <c r="B288" s="1">
        <v>13582</v>
      </c>
      <c r="C288" s="1" t="s">
        <v>603</v>
      </c>
      <c r="D288" s="1" t="s">
        <v>604</v>
      </c>
      <c r="E288" s="1" t="s">
        <v>605</v>
      </c>
      <c r="F288" s="1" t="s">
        <v>310</v>
      </c>
      <c r="G288" s="1" t="s">
        <v>606</v>
      </c>
      <c r="H288" s="1" t="s">
        <v>240</v>
      </c>
      <c r="I288" s="1">
        <v>2017</v>
      </c>
      <c r="J288" s="1">
        <v>475</v>
      </c>
    </row>
    <row r="289" spans="1:10">
      <c r="A289" s="1">
        <v>87</v>
      </c>
      <c r="B289" s="1">
        <v>13583</v>
      </c>
      <c r="C289" s="1" t="s">
        <v>603</v>
      </c>
      <c r="D289" s="1" t="s">
        <v>604</v>
      </c>
      <c r="E289" s="1" t="s">
        <v>605</v>
      </c>
      <c r="F289" s="1" t="s">
        <v>310</v>
      </c>
      <c r="G289" s="1" t="s">
        <v>606</v>
      </c>
      <c r="H289" s="1" t="s">
        <v>240</v>
      </c>
      <c r="I289" s="1">
        <v>2017</v>
      </c>
      <c r="J289" s="1">
        <v>475</v>
      </c>
    </row>
    <row r="290" spans="1:10">
      <c r="A290" s="1">
        <v>88</v>
      </c>
      <c r="B290" s="1">
        <v>13584</v>
      </c>
      <c r="C290" s="1" t="s">
        <v>603</v>
      </c>
      <c r="D290" s="1" t="s">
        <v>604</v>
      </c>
      <c r="E290" s="1" t="s">
        <v>605</v>
      </c>
      <c r="F290" s="1" t="s">
        <v>310</v>
      </c>
      <c r="G290" s="1" t="s">
        <v>606</v>
      </c>
      <c r="H290" s="1" t="s">
        <v>240</v>
      </c>
      <c r="I290" s="1">
        <v>2017</v>
      </c>
      <c r="J290" s="1">
        <v>475</v>
      </c>
    </row>
    <row r="291" spans="1:10">
      <c r="A291" s="1">
        <v>89</v>
      </c>
      <c r="B291" s="1">
        <v>13585</v>
      </c>
      <c r="C291" s="1" t="s">
        <v>607</v>
      </c>
      <c r="D291" s="1" t="s">
        <v>608</v>
      </c>
      <c r="E291" s="1" t="s">
        <v>609</v>
      </c>
      <c r="F291" s="1" t="s">
        <v>239</v>
      </c>
      <c r="G291" s="1" t="s">
        <v>610</v>
      </c>
      <c r="H291" s="1" t="s">
        <v>240</v>
      </c>
      <c r="I291" s="1">
        <v>2017</v>
      </c>
      <c r="J291" s="1">
        <v>650</v>
      </c>
    </row>
    <row r="292" spans="1:10">
      <c r="A292" s="1">
        <v>90</v>
      </c>
      <c r="B292" s="1">
        <v>13586</v>
      </c>
      <c r="C292" s="1" t="s">
        <v>607</v>
      </c>
      <c r="D292" s="1" t="s">
        <v>608</v>
      </c>
      <c r="E292" s="1" t="s">
        <v>609</v>
      </c>
      <c r="F292" s="1" t="s">
        <v>239</v>
      </c>
      <c r="G292" s="1" t="s">
        <v>610</v>
      </c>
      <c r="H292" s="1" t="s">
        <v>240</v>
      </c>
      <c r="I292" s="1">
        <v>2017</v>
      </c>
      <c r="J292" s="1">
        <v>650</v>
      </c>
    </row>
    <row r="293" spans="1:10">
      <c r="A293" s="1">
        <v>91</v>
      </c>
      <c r="B293" s="1">
        <v>13587</v>
      </c>
      <c r="C293" s="1" t="s">
        <v>607</v>
      </c>
      <c r="D293" s="1" t="s">
        <v>608</v>
      </c>
      <c r="E293" s="1" t="s">
        <v>609</v>
      </c>
      <c r="F293" s="1" t="s">
        <v>239</v>
      </c>
      <c r="G293" s="1" t="s">
        <v>610</v>
      </c>
      <c r="H293" s="1" t="s">
        <v>240</v>
      </c>
      <c r="I293" s="1">
        <v>2017</v>
      </c>
      <c r="J293" s="1">
        <v>650</v>
      </c>
    </row>
    <row r="294" spans="1:10">
      <c r="A294" s="1">
        <v>92</v>
      </c>
      <c r="B294" s="1">
        <v>13588</v>
      </c>
      <c r="C294" s="1" t="s">
        <v>607</v>
      </c>
      <c r="D294" s="1" t="s">
        <v>608</v>
      </c>
      <c r="E294" s="1" t="s">
        <v>609</v>
      </c>
      <c r="F294" s="1" t="s">
        <v>239</v>
      </c>
      <c r="G294" s="1" t="s">
        <v>610</v>
      </c>
      <c r="H294" s="1" t="s">
        <v>240</v>
      </c>
      <c r="I294" s="1">
        <v>2017</v>
      </c>
      <c r="J294" s="1">
        <v>650</v>
      </c>
    </row>
    <row r="295" spans="1:10">
      <c r="A295" s="1">
        <v>93</v>
      </c>
      <c r="B295" s="1">
        <v>13589</v>
      </c>
      <c r="C295" s="1" t="s">
        <v>607</v>
      </c>
      <c r="D295" s="1" t="s">
        <v>608</v>
      </c>
      <c r="E295" s="1" t="s">
        <v>609</v>
      </c>
      <c r="F295" s="1" t="s">
        <v>239</v>
      </c>
      <c r="G295" s="1" t="s">
        <v>610</v>
      </c>
      <c r="H295" s="1" t="s">
        <v>240</v>
      </c>
      <c r="I295" s="1">
        <v>2017</v>
      </c>
      <c r="J295" s="1">
        <v>650</v>
      </c>
    </row>
    <row r="296" spans="1:10">
      <c r="A296" s="1">
        <v>94</v>
      </c>
      <c r="B296" s="1">
        <v>13590</v>
      </c>
      <c r="C296" s="1" t="s">
        <v>611</v>
      </c>
      <c r="D296" s="1" t="s">
        <v>612</v>
      </c>
      <c r="E296" s="1" t="s">
        <v>613</v>
      </c>
      <c r="F296" s="1" t="s">
        <v>239</v>
      </c>
      <c r="G296" s="1" t="s">
        <v>614</v>
      </c>
      <c r="H296" s="1" t="s">
        <v>240</v>
      </c>
      <c r="I296" s="1">
        <v>2016</v>
      </c>
      <c r="J296" s="1">
        <v>240</v>
      </c>
    </row>
    <row r="297" spans="1:10">
      <c r="A297" s="1">
        <v>95</v>
      </c>
      <c r="B297" s="1">
        <v>13591</v>
      </c>
      <c r="C297" s="1" t="s">
        <v>611</v>
      </c>
      <c r="D297" s="1" t="s">
        <v>612</v>
      </c>
      <c r="E297" s="1" t="s">
        <v>613</v>
      </c>
      <c r="F297" s="1" t="s">
        <v>239</v>
      </c>
      <c r="G297" s="1" t="s">
        <v>614</v>
      </c>
      <c r="H297" s="1" t="s">
        <v>240</v>
      </c>
      <c r="I297" s="1">
        <v>2016</v>
      </c>
      <c r="J297" s="1">
        <v>240</v>
      </c>
    </row>
    <row r="298" spans="1:10">
      <c r="A298" s="1">
        <v>96</v>
      </c>
      <c r="B298" s="1">
        <v>13592</v>
      </c>
      <c r="C298" s="1" t="s">
        <v>611</v>
      </c>
      <c r="D298" s="1" t="s">
        <v>612</v>
      </c>
      <c r="E298" s="1" t="s">
        <v>613</v>
      </c>
      <c r="F298" s="1" t="s">
        <v>239</v>
      </c>
      <c r="G298" s="1" t="s">
        <v>614</v>
      </c>
      <c r="H298" s="1" t="s">
        <v>240</v>
      </c>
      <c r="I298" s="1">
        <v>2016</v>
      </c>
      <c r="J298" s="1">
        <v>240</v>
      </c>
    </row>
    <row r="299" spans="1:10">
      <c r="A299" s="1">
        <v>97</v>
      </c>
      <c r="B299" s="1">
        <v>13593</v>
      </c>
      <c r="C299" s="1" t="s">
        <v>611</v>
      </c>
      <c r="D299" s="1" t="s">
        <v>612</v>
      </c>
      <c r="E299" s="1" t="s">
        <v>613</v>
      </c>
      <c r="F299" s="1" t="s">
        <v>239</v>
      </c>
      <c r="G299" s="1" t="s">
        <v>614</v>
      </c>
      <c r="H299" s="1" t="s">
        <v>240</v>
      </c>
      <c r="I299" s="1">
        <v>2016</v>
      </c>
      <c r="J299" s="1">
        <v>240</v>
      </c>
    </row>
    <row r="300" spans="1:10">
      <c r="A300" s="1">
        <v>98</v>
      </c>
      <c r="B300" s="1">
        <v>13594</v>
      </c>
      <c r="C300" s="1" t="s">
        <v>611</v>
      </c>
      <c r="D300" s="1" t="s">
        <v>612</v>
      </c>
      <c r="E300" s="1" t="s">
        <v>613</v>
      </c>
      <c r="F300" s="1" t="s">
        <v>239</v>
      </c>
      <c r="G300" s="1" t="s">
        <v>614</v>
      </c>
      <c r="H300" s="1" t="s">
        <v>240</v>
      </c>
      <c r="I300" s="1">
        <v>2016</v>
      </c>
      <c r="J300" s="1">
        <v>240</v>
      </c>
    </row>
    <row r="301" spans="1:10">
      <c r="A301" s="1">
        <v>99</v>
      </c>
      <c r="B301" s="1">
        <v>13595</v>
      </c>
      <c r="C301" s="1" t="s">
        <v>615</v>
      </c>
      <c r="D301" s="1" t="s">
        <v>616</v>
      </c>
      <c r="E301" s="1" t="s">
        <v>617</v>
      </c>
      <c r="F301" s="1" t="s">
        <v>310</v>
      </c>
      <c r="G301" s="1" t="s">
        <v>618</v>
      </c>
      <c r="H301" s="1" t="s">
        <v>240</v>
      </c>
      <c r="I301" s="1">
        <v>2012</v>
      </c>
      <c r="J301" s="1">
        <v>575</v>
      </c>
    </row>
    <row r="302" spans="1:10">
      <c r="A302" s="1">
        <v>100</v>
      </c>
      <c r="B302" s="1">
        <v>13596</v>
      </c>
      <c r="C302" s="1" t="s">
        <v>615</v>
      </c>
      <c r="D302" s="1" t="s">
        <v>616</v>
      </c>
      <c r="E302" s="1" t="s">
        <v>617</v>
      </c>
      <c r="F302" s="1" t="s">
        <v>310</v>
      </c>
      <c r="G302" s="1" t="s">
        <v>618</v>
      </c>
      <c r="H302" s="1" t="s">
        <v>240</v>
      </c>
      <c r="I302" s="1">
        <v>2012</v>
      </c>
      <c r="J302" s="1">
        <v>575</v>
      </c>
    </row>
    <row r="303" spans="1:10">
      <c r="A303" s="1">
        <v>101</v>
      </c>
      <c r="B303" s="1">
        <v>13597</v>
      </c>
      <c r="C303" s="1" t="s">
        <v>288</v>
      </c>
      <c r="D303" s="1" t="s">
        <v>432</v>
      </c>
      <c r="E303" s="1" t="s">
        <v>619</v>
      </c>
      <c r="F303" s="1" t="s">
        <v>245</v>
      </c>
      <c r="G303" s="1" t="s">
        <v>614</v>
      </c>
      <c r="H303" s="1" t="s">
        <v>240</v>
      </c>
      <c r="I303" s="1">
        <v>2017</v>
      </c>
      <c r="J303" s="1">
        <v>250</v>
      </c>
    </row>
    <row r="304" spans="1:10">
      <c r="A304" s="1">
        <v>102</v>
      </c>
      <c r="B304" s="1">
        <v>13598</v>
      </c>
      <c r="C304" s="1" t="s">
        <v>288</v>
      </c>
      <c r="D304" s="1" t="s">
        <v>432</v>
      </c>
      <c r="E304" s="1" t="s">
        <v>619</v>
      </c>
      <c r="F304" s="1" t="s">
        <v>245</v>
      </c>
      <c r="G304" s="1" t="s">
        <v>614</v>
      </c>
      <c r="H304" s="1" t="s">
        <v>240</v>
      </c>
      <c r="I304" s="1">
        <v>2017</v>
      </c>
      <c r="J304" s="1">
        <v>250</v>
      </c>
    </row>
    <row r="305" spans="1:10">
      <c r="A305" s="1">
        <v>103</v>
      </c>
      <c r="B305" s="1">
        <v>13599</v>
      </c>
      <c r="C305" s="1" t="s">
        <v>288</v>
      </c>
      <c r="D305" s="1" t="s">
        <v>432</v>
      </c>
      <c r="E305" s="1" t="s">
        <v>619</v>
      </c>
      <c r="F305" s="1" t="s">
        <v>245</v>
      </c>
      <c r="G305" s="1" t="s">
        <v>614</v>
      </c>
      <c r="H305" s="1" t="s">
        <v>240</v>
      </c>
      <c r="I305" s="1">
        <v>2017</v>
      </c>
      <c r="J305" s="1">
        <v>250</v>
      </c>
    </row>
    <row r="306" spans="1:10">
      <c r="A306" s="1">
        <v>104</v>
      </c>
      <c r="B306" s="1">
        <v>13600</v>
      </c>
      <c r="C306" s="1" t="s">
        <v>288</v>
      </c>
      <c r="D306" s="1" t="s">
        <v>432</v>
      </c>
      <c r="E306" s="1" t="s">
        <v>619</v>
      </c>
      <c r="F306" s="1" t="s">
        <v>245</v>
      </c>
      <c r="G306" s="1" t="s">
        <v>614</v>
      </c>
      <c r="H306" s="1" t="s">
        <v>240</v>
      </c>
      <c r="I306" s="1">
        <v>2017</v>
      </c>
      <c r="J306" s="1">
        <v>250</v>
      </c>
    </row>
    <row r="307" spans="1:10">
      <c r="A307" s="1">
        <v>105</v>
      </c>
      <c r="B307" s="1">
        <v>13601</v>
      </c>
      <c r="C307" s="1" t="s">
        <v>620</v>
      </c>
      <c r="D307" s="1" t="s">
        <v>621</v>
      </c>
      <c r="E307" s="1" t="s">
        <v>433</v>
      </c>
      <c r="F307" s="1" t="s">
        <v>622</v>
      </c>
      <c r="G307" s="1" t="s">
        <v>614</v>
      </c>
      <c r="H307" s="1" t="s">
        <v>240</v>
      </c>
      <c r="I307" s="1">
        <v>2002</v>
      </c>
      <c r="J307" s="1">
        <v>365</v>
      </c>
    </row>
    <row r="308" spans="1:10">
      <c r="A308" s="1">
        <v>106</v>
      </c>
      <c r="B308" s="1">
        <v>13602</v>
      </c>
      <c r="C308" s="1" t="s">
        <v>620</v>
      </c>
      <c r="D308" s="1" t="s">
        <v>621</v>
      </c>
      <c r="E308" s="1" t="s">
        <v>433</v>
      </c>
      <c r="F308" s="1" t="s">
        <v>622</v>
      </c>
      <c r="G308" s="1" t="s">
        <v>614</v>
      </c>
      <c r="H308" s="1" t="s">
        <v>240</v>
      </c>
      <c r="I308" s="1">
        <v>2002</v>
      </c>
      <c r="J308" s="1">
        <v>365</v>
      </c>
    </row>
    <row r="309" spans="1:10">
      <c r="A309" s="1">
        <v>107</v>
      </c>
      <c r="B309" s="1">
        <v>13603</v>
      </c>
      <c r="C309" s="1" t="s">
        <v>623</v>
      </c>
      <c r="D309" s="1" t="s">
        <v>624</v>
      </c>
      <c r="E309" s="1" t="s">
        <v>625</v>
      </c>
      <c r="F309" s="1" t="s">
        <v>310</v>
      </c>
      <c r="G309" s="1" t="s">
        <v>626</v>
      </c>
      <c r="H309" s="1" t="s">
        <v>240</v>
      </c>
      <c r="I309" s="1">
        <v>2014</v>
      </c>
      <c r="J309" s="1">
        <v>650</v>
      </c>
    </row>
    <row r="310" spans="1:10">
      <c r="A310" s="1">
        <v>108</v>
      </c>
      <c r="B310" s="1">
        <v>13604</v>
      </c>
      <c r="C310" s="1" t="s">
        <v>623</v>
      </c>
      <c r="D310" s="1" t="s">
        <v>624</v>
      </c>
      <c r="E310" s="1" t="s">
        <v>625</v>
      </c>
      <c r="F310" s="1" t="s">
        <v>310</v>
      </c>
      <c r="G310" s="1" t="s">
        <v>626</v>
      </c>
      <c r="H310" s="1" t="s">
        <v>240</v>
      </c>
      <c r="I310" s="1">
        <v>2014</v>
      </c>
      <c r="J310" s="1">
        <v>650</v>
      </c>
    </row>
    <row r="311" spans="1:10">
      <c r="A311" s="1">
        <v>109</v>
      </c>
      <c r="B311" s="1">
        <v>13605</v>
      </c>
      <c r="C311" s="1" t="s">
        <v>627</v>
      </c>
      <c r="D311" s="1" t="s">
        <v>628</v>
      </c>
      <c r="E311" s="1" t="s">
        <v>629</v>
      </c>
      <c r="F311" s="1" t="s">
        <v>245</v>
      </c>
      <c r="G311" s="1" t="s">
        <v>626</v>
      </c>
      <c r="H311" s="1" t="s">
        <v>240</v>
      </c>
      <c r="I311" s="1">
        <v>2015</v>
      </c>
      <c r="J311" s="1">
        <v>335</v>
      </c>
    </row>
    <row r="312" spans="1:10">
      <c r="A312" s="1">
        <v>110</v>
      </c>
      <c r="B312" s="1">
        <v>13606</v>
      </c>
      <c r="C312" s="1" t="s">
        <v>627</v>
      </c>
      <c r="D312" s="1" t="s">
        <v>628</v>
      </c>
      <c r="E312" s="1" t="s">
        <v>629</v>
      </c>
      <c r="F312" s="1" t="s">
        <v>245</v>
      </c>
      <c r="G312" s="1" t="s">
        <v>626</v>
      </c>
      <c r="H312" s="1" t="s">
        <v>240</v>
      </c>
      <c r="I312" s="1">
        <v>2015</v>
      </c>
      <c r="J312" s="1">
        <v>335</v>
      </c>
    </row>
    <row r="313" spans="1:10">
      <c r="A313" s="1">
        <v>111</v>
      </c>
      <c r="B313" s="1">
        <v>13607</v>
      </c>
      <c r="C313" s="1" t="s">
        <v>627</v>
      </c>
      <c r="D313" s="1" t="s">
        <v>628</v>
      </c>
      <c r="E313" s="1" t="s">
        <v>629</v>
      </c>
      <c r="F313" s="1" t="s">
        <v>245</v>
      </c>
      <c r="G313" s="1" t="s">
        <v>626</v>
      </c>
      <c r="H313" s="1" t="s">
        <v>240</v>
      </c>
      <c r="I313" s="1">
        <v>2015</v>
      </c>
      <c r="J313" s="1">
        <v>335</v>
      </c>
    </row>
    <row r="314" spans="1:10">
      <c r="A314" s="1">
        <v>112</v>
      </c>
      <c r="B314" s="1">
        <v>13608</v>
      </c>
      <c r="C314" s="1" t="s">
        <v>627</v>
      </c>
      <c r="D314" s="1" t="s">
        <v>628</v>
      </c>
      <c r="E314" s="1" t="s">
        <v>629</v>
      </c>
      <c r="F314" s="1" t="s">
        <v>245</v>
      </c>
      <c r="G314" s="1" t="s">
        <v>626</v>
      </c>
      <c r="H314" s="1" t="s">
        <v>240</v>
      </c>
      <c r="I314" s="1">
        <v>2015</v>
      </c>
      <c r="J314" s="1">
        <v>335</v>
      </c>
    </row>
    <row r="315" spans="1:10">
      <c r="A315" s="1">
        <v>113</v>
      </c>
      <c r="B315" s="1">
        <v>13609</v>
      </c>
      <c r="C315" s="1" t="s">
        <v>630</v>
      </c>
      <c r="D315" s="1" t="s">
        <v>631</v>
      </c>
      <c r="E315" s="1" t="s">
        <v>632</v>
      </c>
      <c r="F315" s="1" t="s">
        <v>245</v>
      </c>
      <c r="G315" s="1" t="s">
        <v>626</v>
      </c>
      <c r="H315" s="1" t="s">
        <v>240</v>
      </c>
      <c r="I315" s="1">
        <v>2014</v>
      </c>
      <c r="J315" s="1">
        <v>360</v>
      </c>
    </row>
    <row r="316" spans="1:10">
      <c r="A316" s="1">
        <v>114</v>
      </c>
      <c r="B316" s="1">
        <v>13610</v>
      </c>
      <c r="C316" s="1" t="s">
        <v>630</v>
      </c>
      <c r="D316" s="1" t="s">
        <v>631</v>
      </c>
      <c r="E316" s="1" t="s">
        <v>632</v>
      </c>
      <c r="F316" s="1" t="s">
        <v>245</v>
      </c>
      <c r="G316" s="1" t="s">
        <v>626</v>
      </c>
      <c r="H316" s="1" t="s">
        <v>240</v>
      </c>
      <c r="I316" s="1">
        <v>2014</v>
      </c>
      <c r="J316" s="1">
        <v>360</v>
      </c>
    </row>
    <row r="317" spans="1:10">
      <c r="A317" s="1">
        <v>115</v>
      </c>
      <c r="B317" s="1">
        <v>13611</v>
      </c>
      <c r="C317" s="1" t="s">
        <v>633</v>
      </c>
      <c r="D317" s="1" t="s">
        <v>634</v>
      </c>
      <c r="E317" s="1" t="s">
        <v>635</v>
      </c>
      <c r="F317" s="1" t="s">
        <v>310</v>
      </c>
      <c r="G317" s="1" t="s">
        <v>626</v>
      </c>
      <c r="H317" s="1" t="s">
        <v>240</v>
      </c>
      <c r="I317" s="1">
        <v>2015</v>
      </c>
      <c r="J317" s="1">
        <v>375</v>
      </c>
    </row>
    <row r="318" spans="1:10">
      <c r="A318" s="1">
        <v>116</v>
      </c>
      <c r="B318" s="1">
        <v>13612</v>
      </c>
      <c r="C318" s="1" t="s">
        <v>633</v>
      </c>
      <c r="D318" s="1" t="s">
        <v>634</v>
      </c>
      <c r="E318" s="1" t="s">
        <v>635</v>
      </c>
      <c r="F318" s="1" t="s">
        <v>310</v>
      </c>
      <c r="G318" s="1" t="s">
        <v>626</v>
      </c>
      <c r="H318" s="1" t="s">
        <v>240</v>
      </c>
      <c r="I318" s="1">
        <v>2015</v>
      </c>
      <c r="J318" s="1">
        <v>375</v>
      </c>
    </row>
    <row r="319" spans="1:10">
      <c r="A319" s="1">
        <v>117</v>
      </c>
      <c r="B319" s="1">
        <v>13613</v>
      </c>
      <c r="C319" s="1" t="s">
        <v>633</v>
      </c>
      <c r="D319" s="1" t="s">
        <v>634</v>
      </c>
      <c r="E319" s="1" t="s">
        <v>635</v>
      </c>
      <c r="F319" s="1" t="s">
        <v>310</v>
      </c>
      <c r="G319" s="1" t="s">
        <v>626</v>
      </c>
      <c r="H319" s="1" t="s">
        <v>240</v>
      </c>
      <c r="I319" s="1">
        <v>2015</v>
      </c>
      <c r="J319" s="1">
        <v>375</v>
      </c>
    </row>
    <row r="320" spans="1:10">
      <c r="A320" s="1">
        <v>118</v>
      </c>
      <c r="B320" s="1">
        <v>13614</v>
      </c>
      <c r="C320" s="1" t="s">
        <v>633</v>
      </c>
      <c r="D320" s="1" t="s">
        <v>634</v>
      </c>
      <c r="E320" s="1" t="s">
        <v>635</v>
      </c>
      <c r="F320" s="1" t="s">
        <v>310</v>
      </c>
      <c r="G320" s="1" t="s">
        <v>626</v>
      </c>
      <c r="H320" s="1" t="s">
        <v>240</v>
      </c>
      <c r="I320" s="1">
        <v>2015</v>
      </c>
      <c r="J320" s="1">
        <v>375</v>
      </c>
    </row>
    <row r="321" spans="1:10">
      <c r="A321" s="1">
        <v>119</v>
      </c>
      <c r="B321" s="1">
        <v>13615</v>
      </c>
      <c r="C321" s="1" t="s">
        <v>636</v>
      </c>
      <c r="D321" s="1" t="s">
        <v>637</v>
      </c>
      <c r="E321" s="1" t="s">
        <v>638</v>
      </c>
      <c r="F321" s="1" t="s">
        <v>310</v>
      </c>
      <c r="G321" s="1" t="s">
        <v>626</v>
      </c>
      <c r="H321" s="1" t="s">
        <v>240</v>
      </c>
      <c r="I321" s="1">
        <v>2013</v>
      </c>
      <c r="J321" s="1">
        <v>590</v>
      </c>
    </row>
    <row r="322" spans="1:10">
      <c r="A322" s="1">
        <v>120</v>
      </c>
      <c r="B322" s="1">
        <v>13616</v>
      </c>
      <c r="C322" s="1" t="s">
        <v>636</v>
      </c>
      <c r="D322" s="1" t="s">
        <v>637</v>
      </c>
      <c r="E322" s="1" t="s">
        <v>638</v>
      </c>
      <c r="F322" s="1" t="s">
        <v>310</v>
      </c>
      <c r="G322" s="1" t="s">
        <v>626</v>
      </c>
      <c r="H322" s="1" t="s">
        <v>240</v>
      </c>
      <c r="I322" s="1">
        <v>2013</v>
      </c>
      <c r="J322" s="1">
        <v>590</v>
      </c>
    </row>
    <row r="323" spans="1:10">
      <c r="A323" s="1">
        <v>121</v>
      </c>
      <c r="B323" s="1">
        <v>13617</v>
      </c>
      <c r="C323" s="1" t="s">
        <v>636</v>
      </c>
      <c r="D323" s="1" t="s">
        <v>637</v>
      </c>
      <c r="E323" s="1" t="s">
        <v>638</v>
      </c>
      <c r="F323" s="1" t="s">
        <v>310</v>
      </c>
      <c r="G323" s="1" t="s">
        <v>626</v>
      </c>
      <c r="H323" s="1" t="s">
        <v>240</v>
      </c>
      <c r="I323" s="1">
        <v>2013</v>
      </c>
      <c r="J323" s="1">
        <v>590</v>
      </c>
    </row>
    <row r="324" spans="1:10">
      <c r="A324" s="1">
        <v>122</v>
      </c>
      <c r="B324" s="1">
        <v>13618</v>
      </c>
      <c r="C324" s="1" t="s">
        <v>636</v>
      </c>
      <c r="D324" s="1" t="s">
        <v>637</v>
      </c>
      <c r="E324" s="1" t="s">
        <v>638</v>
      </c>
      <c r="F324" s="1" t="s">
        <v>310</v>
      </c>
      <c r="G324" s="1" t="s">
        <v>626</v>
      </c>
      <c r="H324" s="1" t="s">
        <v>240</v>
      </c>
      <c r="I324" s="1">
        <v>2013</v>
      </c>
      <c r="J324" s="1">
        <v>590</v>
      </c>
    </row>
    <row r="325" spans="1:10">
      <c r="A325" s="1">
        <v>123</v>
      </c>
      <c r="B325" s="1">
        <v>13619</v>
      </c>
      <c r="C325" s="1" t="s">
        <v>639</v>
      </c>
      <c r="D325" s="1" t="s">
        <v>640</v>
      </c>
      <c r="E325" s="1" t="s">
        <v>641</v>
      </c>
      <c r="F325" s="1" t="s">
        <v>310</v>
      </c>
      <c r="G325" s="1" t="s">
        <v>585</v>
      </c>
      <c r="H325" s="1" t="s">
        <v>240</v>
      </c>
      <c r="I325" s="1">
        <v>2017</v>
      </c>
      <c r="J325" s="1">
        <v>639</v>
      </c>
    </row>
    <row r="326" spans="1:10">
      <c r="A326" s="1">
        <v>124</v>
      </c>
      <c r="B326" s="1">
        <v>13620</v>
      </c>
      <c r="C326" s="1" t="s">
        <v>639</v>
      </c>
      <c r="D326" s="1" t="s">
        <v>640</v>
      </c>
      <c r="E326" s="1" t="s">
        <v>641</v>
      </c>
      <c r="F326" s="1" t="s">
        <v>310</v>
      </c>
      <c r="G326" s="1" t="s">
        <v>585</v>
      </c>
      <c r="H326" s="1" t="s">
        <v>240</v>
      </c>
      <c r="I326" s="1">
        <v>2017</v>
      </c>
      <c r="J326" s="1">
        <v>639</v>
      </c>
    </row>
    <row r="327" spans="1:10">
      <c r="A327" s="1">
        <v>125</v>
      </c>
      <c r="B327" s="1">
        <v>13621</v>
      </c>
      <c r="C327" s="1" t="s">
        <v>642</v>
      </c>
      <c r="D327" s="1" t="s">
        <v>643</v>
      </c>
      <c r="E327" s="1" t="s">
        <v>644</v>
      </c>
      <c r="F327" s="1" t="s">
        <v>581</v>
      </c>
      <c r="G327" s="1" t="s">
        <v>569</v>
      </c>
      <c r="H327" s="1" t="s">
        <v>240</v>
      </c>
      <c r="I327" s="1">
        <v>2017</v>
      </c>
      <c r="J327" s="1">
        <v>859</v>
      </c>
    </row>
    <row r="328" spans="1:10">
      <c r="A328" s="1">
        <v>126</v>
      </c>
      <c r="B328" s="1">
        <v>13622</v>
      </c>
      <c r="C328" s="1" t="s">
        <v>642</v>
      </c>
      <c r="D328" s="1" t="s">
        <v>643</v>
      </c>
      <c r="E328" s="1" t="s">
        <v>644</v>
      </c>
      <c r="F328" s="1" t="s">
        <v>581</v>
      </c>
      <c r="G328" s="1" t="s">
        <v>569</v>
      </c>
      <c r="H328" s="1" t="s">
        <v>240</v>
      </c>
      <c r="I328" s="1">
        <v>2017</v>
      </c>
      <c r="J328" s="1">
        <v>859</v>
      </c>
    </row>
    <row r="329" spans="1:10">
      <c r="A329" s="1">
        <v>127</v>
      </c>
      <c r="B329" s="1">
        <v>13623</v>
      </c>
      <c r="C329" s="1" t="s">
        <v>454</v>
      </c>
      <c r="D329" s="1" t="s">
        <v>455</v>
      </c>
      <c r="E329" s="1" t="s">
        <v>645</v>
      </c>
      <c r="F329" s="1" t="s">
        <v>572</v>
      </c>
      <c r="G329" s="1" t="s">
        <v>569</v>
      </c>
      <c r="H329" s="1" t="s">
        <v>240</v>
      </c>
      <c r="I329" s="1">
        <v>2017</v>
      </c>
      <c r="J329" s="1">
        <v>859</v>
      </c>
    </row>
    <row r="330" spans="1:10">
      <c r="A330" s="1">
        <v>128</v>
      </c>
      <c r="B330" s="1">
        <v>13624</v>
      </c>
      <c r="C330" s="1" t="s">
        <v>454</v>
      </c>
      <c r="D330" s="1" t="s">
        <v>455</v>
      </c>
      <c r="E330" s="1" t="s">
        <v>645</v>
      </c>
      <c r="F330" s="1" t="s">
        <v>572</v>
      </c>
      <c r="G330" s="1" t="s">
        <v>569</v>
      </c>
      <c r="H330" s="1" t="s">
        <v>240</v>
      </c>
      <c r="I330" s="1">
        <v>2017</v>
      </c>
      <c r="J330" s="1">
        <v>859</v>
      </c>
    </row>
    <row r="331" spans="1:10">
      <c r="A331" s="1">
        <v>129</v>
      </c>
      <c r="B331" s="1">
        <v>13625</v>
      </c>
      <c r="C331" s="1" t="s">
        <v>413</v>
      </c>
      <c r="D331" s="1" t="s">
        <v>414</v>
      </c>
      <c r="E331" s="1" t="s">
        <v>646</v>
      </c>
      <c r="F331" s="1" t="s">
        <v>239</v>
      </c>
      <c r="G331" s="1" t="s">
        <v>569</v>
      </c>
      <c r="H331" s="1" t="s">
        <v>240</v>
      </c>
      <c r="I331" s="1">
        <v>2015</v>
      </c>
      <c r="J331" s="1">
        <v>709</v>
      </c>
    </row>
    <row r="332" spans="1:10">
      <c r="A332" s="1">
        <v>130</v>
      </c>
      <c r="B332" s="1">
        <v>13626</v>
      </c>
      <c r="C332" s="1" t="s">
        <v>413</v>
      </c>
      <c r="D332" s="1" t="s">
        <v>414</v>
      </c>
      <c r="E332" s="1" t="s">
        <v>646</v>
      </c>
      <c r="F332" s="1" t="s">
        <v>239</v>
      </c>
      <c r="G332" s="1" t="s">
        <v>569</v>
      </c>
      <c r="H332" s="1" t="s">
        <v>240</v>
      </c>
      <c r="I332" s="1">
        <v>2015</v>
      </c>
      <c r="J332" s="1">
        <v>709</v>
      </c>
    </row>
    <row r="333" spans="1:10">
      <c r="A333" s="1">
        <v>131</v>
      </c>
      <c r="B333" s="1">
        <v>13627</v>
      </c>
      <c r="C333" s="1" t="s">
        <v>413</v>
      </c>
      <c r="D333" s="1" t="s">
        <v>414</v>
      </c>
      <c r="E333" s="1" t="s">
        <v>646</v>
      </c>
      <c r="F333" s="1" t="s">
        <v>239</v>
      </c>
      <c r="G333" s="1" t="s">
        <v>569</v>
      </c>
      <c r="H333" s="1" t="s">
        <v>240</v>
      </c>
      <c r="I333" s="1">
        <v>2015</v>
      </c>
      <c r="J333" s="1">
        <v>709</v>
      </c>
    </row>
    <row r="334" spans="1:10">
      <c r="A334" s="1">
        <v>132</v>
      </c>
      <c r="B334" s="1">
        <v>13628</v>
      </c>
      <c r="C334" s="1" t="s">
        <v>413</v>
      </c>
      <c r="D334" s="1" t="s">
        <v>414</v>
      </c>
      <c r="E334" s="1" t="s">
        <v>646</v>
      </c>
      <c r="F334" s="1" t="s">
        <v>239</v>
      </c>
      <c r="G334" s="1" t="s">
        <v>569</v>
      </c>
      <c r="H334" s="1" t="s">
        <v>240</v>
      </c>
      <c r="I334" s="1">
        <v>2015</v>
      </c>
      <c r="J334" s="1">
        <v>709</v>
      </c>
    </row>
    <row r="335" spans="1:10">
      <c r="A335" s="1">
        <v>133</v>
      </c>
      <c r="B335" s="1">
        <v>13629</v>
      </c>
      <c r="C335" s="1" t="s">
        <v>413</v>
      </c>
      <c r="D335" s="1" t="s">
        <v>414</v>
      </c>
      <c r="E335" s="1" t="s">
        <v>646</v>
      </c>
      <c r="F335" s="1" t="s">
        <v>239</v>
      </c>
      <c r="G335" s="1" t="s">
        <v>569</v>
      </c>
      <c r="H335" s="1" t="s">
        <v>240</v>
      </c>
      <c r="I335" s="1">
        <v>2015</v>
      </c>
      <c r="J335" s="1">
        <v>709</v>
      </c>
    </row>
    <row r="336" spans="1:10">
      <c r="A336" s="1">
        <v>134</v>
      </c>
      <c r="B336" s="1">
        <v>13630</v>
      </c>
      <c r="C336" s="1" t="s">
        <v>647</v>
      </c>
      <c r="D336" s="1" t="s">
        <v>648</v>
      </c>
      <c r="E336" s="1" t="s">
        <v>649</v>
      </c>
      <c r="F336" s="1" t="s">
        <v>239</v>
      </c>
      <c r="G336" s="1" t="s">
        <v>650</v>
      </c>
      <c r="H336" s="1" t="s">
        <v>240</v>
      </c>
      <c r="I336" s="1">
        <v>2017</v>
      </c>
      <c r="J336" s="1">
        <v>839</v>
      </c>
    </row>
    <row r="337" spans="1:10">
      <c r="A337" s="1">
        <v>135</v>
      </c>
      <c r="B337" s="1">
        <v>13631</v>
      </c>
      <c r="C337" s="1" t="s">
        <v>647</v>
      </c>
      <c r="D337" s="1" t="s">
        <v>648</v>
      </c>
      <c r="E337" s="1" t="s">
        <v>649</v>
      </c>
      <c r="F337" s="1" t="s">
        <v>239</v>
      </c>
      <c r="G337" s="1" t="s">
        <v>650</v>
      </c>
      <c r="H337" s="1" t="s">
        <v>240</v>
      </c>
      <c r="I337" s="1">
        <v>2017</v>
      </c>
      <c r="J337" s="1">
        <v>839</v>
      </c>
    </row>
    <row r="338" spans="1:10">
      <c r="A338" s="1">
        <v>136</v>
      </c>
      <c r="B338" s="1">
        <v>13632</v>
      </c>
      <c r="C338" s="1" t="s">
        <v>467</v>
      </c>
      <c r="D338" s="1" t="s">
        <v>651</v>
      </c>
      <c r="E338" s="1" t="s">
        <v>469</v>
      </c>
      <c r="F338" s="1" t="s">
        <v>239</v>
      </c>
      <c r="G338" s="1" t="s">
        <v>585</v>
      </c>
      <c r="H338" s="1" t="s">
        <v>240</v>
      </c>
      <c r="I338" s="1">
        <v>2017</v>
      </c>
      <c r="J338" s="1">
        <v>689</v>
      </c>
    </row>
    <row r="339" spans="1:10">
      <c r="A339" s="1">
        <v>137</v>
      </c>
      <c r="B339" s="1">
        <v>13633</v>
      </c>
      <c r="C339" s="1" t="s">
        <v>652</v>
      </c>
      <c r="D339" s="1" t="s">
        <v>653</v>
      </c>
      <c r="E339" s="1" t="s">
        <v>654</v>
      </c>
      <c r="F339" s="1" t="s">
        <v>310</v>
      </c>
      <c r="G339" s="1" t="s">
        <v>569</v>
      </c>
      <c r="H339" s="1" t="s">
        <v>240</v>
      </c>
      <c r="I339" s="1">
        <v>2017</v>
      </c>
      <c r="J339" s="1">
        <v>699</v>
      </c>
    </row>
    <row r="340" spans="1:10">
      <c r="A340" s="1">
        <v>138</v>
      </c>
      <c r="B340" s="1">
        <v>13634</v>
      </c>
      <c r="C340" s="1" t="s">
        <v>652</v>
      </c>
      <c r="D340" s="1" t="s">
        <v>653</v>
      </c>
      <c r="E340" s="1" t="s">
        <v>654</v>
      </c>
      <c r="F340" s="1" t="s">
        <v>310</v>
      </c>
      <c r="G340" s="1" t="s">
        <v>569</v>
      </c>
      <c r="H340" s="1" t="s">
        <v>240</v>
      </c>
      <c r="I340" s="1">
        <v>2017</v>
      </c>
      <c r="J340" s="1">
        <v>699</v>
      </c>
    </row>
    <row r="341" spans="1:10">
      <c r="A341" s="1">
        <v>139</v>
      </c>
      <c r="B341" s="1">
        <v>13635</v>
      </c>
      <c r="C341" s="1" t="s">
        <v>655</v>
      </c>
      <c r="D341" s="1" t="s">
        <v>656</v>
      </c>
      <c r="E341" s="1" t="s">
        <v>657</v>
      </c>
      <c r="F341" s="1" t="s">
        <v>536</v>
      </c>
      <c r="G341" s="1" t="s">
        <v>569</v>
      </c>
      <c r="H341" s="1" t="s">
        <v>240</v>
      </c>
      <c r="I341" s="1">
        <v>2014</v>
      </c>
      <c r="J341" s="1">
        <v>699</v>
      </c>
    </row>
    <row r="342" spans="1:10">
      <c r="A342" s="1">
        <v>140</v>
      </c>
      <c r="B342" s="1">
        <v>13636</v>
      </c>
      <c r="C342" s="1" t="s">
        <v>658</v>
      </c>
      <c r="D342" s="1" t="s">
        <v>659</v>
      </c>
      <c r="E342" s="1" t="s">
        <v>660</v>
      </c>
      <c r="F342" s="1" t="s">
        <v>245</v>
      </c>
      <c r="G342" s="1" t="s">
        <v>661</v>
      </c>
      <c r="H342" s="1" t="s">
        <v>240</v>
      </c>
      <c r="I342" s="1">
        <v>2014</v>
      </c>
      <c r="J342" s="1">
        <v>1295</v>
      </c>
    </row>
    <row r="343" spans="1:10">
      <c r="A343" s="1">
        <v>141</v>
      </c>
      <c r="B343" s="1">
        <v>13637</v>
      </c>
      <c r="C343" s="1" t="s">
        <v>658</v>
      </c>
      <c r="D343" s="1" t="s">
        <v>662</v>
      </c>
      <c r="E343" s="1" t="s">
        <v>660</v>
      </c>
      <c r="F343" s="1" t="s">
        <v>245</v>
      </c>
      <c r="G343" s="1" t="s">
        <v>569</v>
      </c>
      <c r="H343" s="1" t="s">
        <v>240</v>
      </c>
      <c r="I343" s="1">
        <v>2014</v>
      </c>
      <c r="J343" s="1">
        <v>1195</v>
      </c>
    </row>
    <row r="344" spans="1:10">
      <c r="A344" s="1">
        <v>142</v>
      </c>
      <c r="B344" s="1">
        <v>13638</v>
      </c>
      <c r="C344" s="1" t="s">
        <v>663</v>
      </c>
      <c r="D344" s="1" t="s">
        <v>664</v>
      </c>
      <c r="E344" s="1" t="s">
        <v>665</v>
      </c>
      <c r="F344" s="1" t="s">
        <v>239</v>
      </c>
      <c r="G344" s="1" t="s">
        <v>569</v>
      </c>
      <c r="H344" s="1" t="s">
        <v>240</v>
      </c>
      <c r="I344" s="1">
        <v>2015</v>
      </c>
      <c r="J344" s="1">
        <v>599</v>
      </c>
    </row>
    <row r="345" spans="1:10">
      <c r="A345" s="1">
        <v>143</v>
      </c>
      <c r="B345" s="1">
        <v>13639</v>
      </c>
      <c r="C345" s="1" t="s">
        <v>575</v>
      </c>
      <c r="D345" s="1" t="s">
        <v>150</v>
      </c>
      <c r="E345" s="1" t="s">
        <v>666</v>
      </c>
      <c r="F345" s="1" t="s">
        <v>310</v>
      </c>
      <c r="G345" s="1" t="s">
        <v>569</v>
      </c>
      <c r="H345" s="1" t="s">
        <v>240</v>
      </c>
      <c r="I345" s="1">
        <v>2016</v>
      </c>
      <c r="J345" s="1">
        <v>795</v>
      </c>
    </row>
    <row r="346" spans="1:10">
      <c r="A346" s="1">
        <v>144</v>
      </c>
      <c r="B346" s="1">
        <v>13640</v>
      </c>
      <c r="C346" s="1" t="s">
        <v>575</v>
      </c>
      <c r="D346" s="1" t="s">
        <v>150</v>
      </c>
      <c r="E346" s="1" t="s">
        <v>666</v>
      </c>
      <c r="F346" s="1" t="s">
        <v>310</v>
      </c>
      <c r="G346" s="1" t="s">
        <v>569</v>
      </c>
      <c r="H346" s="1" t="s">
        <v>240</v>
      </c>
      <c r="I346" s="1">
        <v>2016</v>
      </c>
      <c r="J346" s="1">
        <v>795</v>
      </c>
    </row>
    <row r="347" spans="1:10">
      <c r="A347" s="1">
        <v>145</v>
      </c>
      <c r="B347" s="1">
        <v>13641</v>
      </c>
      <c r="C347" s="1" t="s">
        <v>76</v>
      </c>
      <c r="D347" s="1" t="s">
        <v>667</v>
      </c>
      <c r="E347" s="1" t="s">
        <v>668</v>
      </c>
      <c r="F347" s="1" t="s">
        <v>239</v>
      </c>
      <c r="G347" s="1" t="s">
        <v>569</v>
      </c>
      <c r="H347" s="1" t="s">
        <v>240</v>
      </c>
      <c r="I347" s="1">
        <v>2016</v>
      </c>
      <c r="J347" s="1">
        <v>699</v>
      </c>
    </row>
    <row r="348" spans="1:10">
      <c r="A348" s="1">
        <v>146</v>
      </c>
      <c r="B348" s="1">
        <v>13642</v>
      </c>
      <c r="C348" s="1" t="s">
        <v>76</v>
      </c>
      <c r="D348" s="1" t="s">
        <v>667</v>
      </c>
      <c r="E348" s="1" t="s">
        <v>668</v>
      </c>
      <c r="F348" s="1" t="s">
        <v>239</v>
      </c>
      <c r="G348" s="1" t="s">
        <v>569</v>
      </c>
      <c r="H348" s="1" t="s">
        <v>240</v>
      </c>
      <c r="I348" s="1">
        <v>2016</v>
      </c>
      <c r="J348" s="1">
        <v>699</v>
      </c>
    </row>
    <row r="349" spans="1:10">
      <c r="A349" s="1">
        <v>147</v>
      </c>
      <c r="B349" s="1">
        <v>13643</v>
      </c>
      <c r="C349" s="1" t="s">
        <v>236</v>
      </c>
      <c r="D349" s="1" t="s">
        <v>669</v>
      </c>
      <c r="E349" s="1" t="s">
        <v>670</v>
      </c>
      <c r="F349" s="1" t="s">
        <v>239</v>
      </c>
      <c r="G349" s="1" t="s">
        <v>569</v>
      </c>
      <c r="H349" s="1" t="s">
        <v>240</v>
      </c>
      <c r="I349" s="1">
        <v>2015</v>
      </c>
      <c r="J349" s="1">
        <v>1095</v>
      </c>
    </row>
    <row r="350" spans="1:10">
      <c r="A350" s="1">
        <v>148</v>
      </c>
      <c r="B350" s="1">
        <v>13644</v>
      </c>
      <c r="C350" s="1" t="s">
        <v>236</v>
      </c>
      <c r="D350" s="1" t="s">
        <v>669</v>
      </c>
      <c r="E350" s="1" t="s">
        <v>670</v>
      </c>
      <c r="F350" s="1" t="s">
        <v>239</v>
      </c>
      <c r="G350" s="1" t="s">
        <v>569</v>
      </c>
      <c r="H350" s="1" t="s">
        <v>240</v>
      </c>
      <c r="I350" s="1">
        <v>2015</v>
      </c>
      <c r="J350" s="1">
        <v>1095</v>
      </c>
    </row>
    <row r="351" spans="1:10">
      <c r="A351" s="1">
        <v>149</v>
      </c>
      <c r="B351" s="1">
        <v>13645</v>
      </c>
      <c r="C351" s="1" t="s">
        <v>236</v>
      </c>
      <c r="D351" s="1" t="s">
        <v>669</v>
      </c>
      <c r="E351" s="1" t="s">
        <v>670</v>
      </c>
      <c r="F351" s="1" t="s">
        <v>239</v>
      </c>
      <c r="G351" s="1" t="s">
        <v>569</v>
      </c>
      <c r="H351" s="1" t="s">
        <v>240</v>
      </c>
      <c r="I351" s="1">
        <v>2015</v>
      </c>
      <c r="J351" s="1">
        <v>1095</v>
      </c>
    </row>
    <row r="352" spans="1:10">
      <c r="A352" s="1">
        <v>150</v>
      </c>
      <c r="B352" s="1">
        <v>13646</v>
      </c>
      <c r="C352" s="1" t="s">
        <v>236</v>
      </c>
      <c r="D352" s="1" t="s">
        <v>669</v>
      </c>
      <c r="E352" s="1" t="s">
        <v>670</v>
      </c>
      <c r="F352" s="1" t="s">
        <v>239</v>
      </c>
      <c r="G352" s="1" t="s">
        <v>569</v>
      </c>
      <c r="H352" s="1" t="s">
        <v>240</v>
      </c>
      <c r="I352" s="1">
        <v>2015</v>
      </c>
      <c r="J352" s="1">
        <v>1095</v>
      </c>
    </row>
    <row r="353" spans="1:10">
      <c r="A353" s="1">
        <v>151</v>
      </c>
      <c r="B353" s="1">
        <v>13647</v>
      </c>
      <c r="C353" s="1" t="s">
        <v>451</v>
      </c>
      <c r="D353" s="1" t="s">
        <v>671</v>
      </c>
      <c r="E353" s="1" t="s">
        <v>453</v>
      </c>
      <c r="F353" s="1" t="s">
        <v>245</v>
      </c>
      <c r="G353" s="1" t="s">
        <v>569</v>
      </c>
      <c r="H353" s="1" t="s">
        <v>240</v>
      </c>
      <c r="I353" s="1">
        <v>2015</v>
      </c>
      <c r="J353" s="1">
        <v>699</v>
      </c>
    </row>
    <row r="354" spans="1:10">
      <c r="A354" s="1">
        <v>152</v>
      </c>
      <c r="B354" s="1">
        <v>13648</v>
      </c>
      <c r="C354" s="1" t="s">
        <v>451</v>
      </c>
      <c r="D354" s="1" t="s">
        <v>671</v>
      </c>
      <c r="E354" s="1" t="s">
        <v>453</v>
      </c>
      <c r="F354" s="1" t="s">
        <v>245</v>
      </c>
      <c r="G354" s="1" t="s">
        <v>569</v>
      </c>
      <c r="H354" s="1" t="s">
        <v>240</v>
      </c>
      <c r="I354" s="1">
        <v>2015</v>
      </c>
      <c r="J354" s="1">
        <v>699</v>
      </c>
    </row>
    <row r="355" spans="1:10">
      <c r="A355" s="1">
        <v>153</v>
      </c>
      <c r="B355" s="1">
        <v>13649</v>
      </c>
      <c r="C355" s="1" t="s">
        <v>672</v>
      </c>
      <c r="D355" s="1" t="s">
        <v>673</v>
      </c>
      <c r="E355" s="1" t="s">
        <v>674</v>
      </c>
      <c r="F355" s="1" t="s">
        <v>310</v>
      </c>
      <c r="G355" s="1" t="s">
        <v>569</v>
      </c>
      <c r="H355" s="1" t="s">
        <v>240</v>
      </c>
      <c r="I355" s="1">
        <v>2016</v>
      </c>
      <c r="J355" s="1">
        <v>719</v>
      </c>
    </row>
    <row r="356" spans="1:10">
      <c r="A356" s="1">
        <v>154</v>
      </c>
      <c r="B356" s="1">
        <v>13650</v>
      </c>
      <c r="C356" s="1" t="s">
        <v>672</v>
      </c>
      <c r="D356" s="1" t="s">
        <v>673</v>
      </c>
      <c r="E356" s="1" t="s">
        <v>674</v>
      </c>
      <c r="F356" s="1" t="s">
        <v>310</v>
      </c>
      <c r="G356" s="1" t="s">
        <v>569</v>
      </c>
      <c r="H356" s="1" t="s">
        <v>240</v>
      </c>
      <c r="I356" s="1">
        <v>2016</v>
      </c>
      <c r="J356" s="1">
        <v>719</v>
      </c>
    </row>
    <row r="357" spans="1:10">
      <c r="A357" s="1">
        <v>155</v>
      </c>
      <c r="B357" s="1">
        <v>13651</v>
      </c>
      <c r="C357" s="1" t="s">
        <v>675</v>
      </c>
      <c r="D357" s="1" t="s">
        <v>676</v>
      </c>
      <c r="E357" s="1" t="s">
        <v>677</v>
      </c>
      <c r="F357" s="1" t="s">
        <v>239</v>
      </c>
      <c r="G357" s="1" t="s">
        <v>569</v>
      </c>
      <c r="H357" s="1" t="s">
        <v>240</v>
      </c>
      <c r="I357" s="1">
        <v>2016</v>
      </c>
      <c r="J357" s="1">
        <v>849</v>
      </c>
    </row>
    <row r="358" spans="1:10">
      <c r="A358" s="1">
        <v>156</v>
      </c>
      <c r="B358" s="1">
        <v>13652</v>
      </c>
      <c r="C358" s="1" t="s">
        <v>675</v>
      </c>
      <c r="D358" s="1" t="s">
        <v>676</v>
      </c>
      <c r="E358" s="1" t="s">
        <v>677</v>
      </c>
      <c r="F358" s="1" t="s">
        <v>239</v>
      </c>
      <c r="G358" s="1" t="s">
        <v>569</v>
      </c>
      <c r="H358" s="1" t="s">
        <v>240</v>
      </c>
      <c r="I358" s="1">
        <v>2016</v>
      </c>
      <c r="J358" s="1">
        <v>849</v>
      </c>
    </row>
    <row r="359" spans="1:10">
      <c r="A359" s="1">
        <v>157</v>
      </c>
      <c r="B359" s="1">
        <v>13653</v>
      </c>
      <c r="C359" s="1" t="s">
        <v>675</v>
      </c>
      <c r="D359" s="1" t="s">
        <v>676</v>
      </c>
      <c r="E359" s="1" t="s">
        <v>677</v>
      </c>
      <c r="F359" s="1" t="s">
        <v>239</v>
      </c>
      <c r="G359" s="1" t="s">
        <v>569</v>
      </c>
      <c r="H359" s="1" t="s">
        <v>240</v>
      </c>
      <c r="I359" s="1">
        <v>2016</v>
      </c>
      <c r="J359" s="1">
        <v>849</v>
      </c>
    </row>
    <row r="360" spans="1:10">
      <c r="A360" s="1">
        <v>158</v>
      </c>
      <c r="B360" s="1">
        <v>13654</v>
      </c>
      <c r="C360" s="1" t="s">
        <v>675</v>
      </c>
      <c r="D360" s="1" t="s">
        <v>676</v>
      </c>
      <c r="E360" s="1" t="s">
        <v>677</v>
      </c>
      <c r="F360" s="1" t="s">
        <v>239</v>
      </c>
      <c r="G360" s="1" t="s">
        <v>569</v>
      </c>
      <c r="H360" s="1" t="s">
        <v>240</v>
      </c>
      <c r="I360" s="1">
        <v>2016</v>
      </c>
      <c r="J360" s="1">
        <v>849</v>
      </c>
    </row>
    <row r="361" spans="1:10">
      <c r="A361" s="1">
        <v>159</v>
      </c>
      <c r="B361" s="1">
        <v>13655</v>
      </c>
      <c r="C361" s="1" t="s">
        <v>427</v>
      </c>
      <c r="D361" s="1" t="s">
        <v>428</v>
      </c>
      <c r="E361" s="1" t="s">
        <v>678</v>
      </c>
      <c r="F361" s="1" t="s">
        <v>245</v>
      </c>
      <c r="G361" s="1" t="s">
        <v>569</v>
      </c>
      <c r="H361" s="1" t="s">
        <v>240</v>
      </c>
      <c r="I361" s="1">
        <v>2016</v>
      </c>
      <c r="J361" s="1">
        <v>649</v>
      </c>
    </row>
    <row r="362" spans="1:10">
      <c r="A362" s="1">
        <v>160</v>
      </c>
      <c r="B362" s="1">
        <v>13656</v>
      </c>
      <c r="C362" s="1" t="s">
        <v>427</v>
      </c>
      <c r="D362" s="1" t="s">
        <v>428</v>
      </c>
      <c r="E362" s="1" t="s">
        <v>678</v>
      </c>
      <c r="F362" s="1" t="s">
        <v>245</v>
      </c>
      <c r="G362" s="1" t="s">
        <v>569</v>
      </c>
      <c r="H362" s="1" t="s">
        <v>240</v>
      </c>
      <c r="I362" s="1">
        <v>2016</v>
      </c>
      <c r="J362" s="1">
        <v>649</v>
      </c>
    </row>
    <row r="363" spans="1:10">
      <c r="A363" s="1">
        <v>161</v>
      </c>
      <c r="B363" s="1">
        <v>13657</v>
      </c>
      <c r="C363" s="1" t="s">
        <v>427</v>
      </c>
      <c r="D363" s="1" t="s">
        <v>428</v>
      </c>
      <c r="E363" s="1" t="s">
        <v>678</v>
      </c>
      <c r="F363" s="1" t="s">
        <v>245</v>
      </c>
      <c r="G363" s="1" t="s">
        <v>569</v>
      </c>
      <c r="H363" s="1" t="s">
        <v>240</v>
      </c>
      <c r="I363" s="1">
        <v>2016</v>
      </c>
      <c r="J363" s="1">
        <v>649</v>
      </c>
    </row>
    <row r="364" spans="1:10">
      <c r="A364" s="1">
        <v>162</v>
      </c>
      <c r="B364" s="1">
        <v>13658</v>
      </c>
      <c r="C364" s="1" t="s">
        <v>427</v>
      </c>
      <c r="D364" s="1" t="s">
        <v>428</v>
      </c>
      <c r="E364" s="1" t="s">
        <v>678</v>
      </c>
      <c r="F364" s="1" t="s">
        <v>245</v>
      </c>
      <c r="G364" s="1" t="s">
        <v>569</v>
      </c>
      <c r="H364" s="1" t="s">
        <v>240</v>
      </c>
      <c r="I364" s="1">
        <v>2016</v>
      </c>
      <c r="J364" s="1">
        <v>649</v>
      </c>
    </row>
    <row r="365" spans="1:10">
      <c r="A365" s="1">
        <v>163</v>
      </c>
      <c r="B365" s="1">
        <v>13659</v>
      </c>
      <c r="C365" s="1" t="s">
        <v>303</v>
      </c>
      <c r="D365" s="1" t="s">
        <v>679</v>
      </c>
      <c r="E365" s="1" t="s">
        <v>680</v>
      </c>
      <c r="F365" s="1" t="s">
        <v>239</v>
      </c>
      <c r="G365" s="1" t="s">
        <v>569</v>
      </c>
      <c r="H365" s="1" t="s">
        <v>240</v>
      </c>
      <c r="I365" s="1">
        <v>2017</v>
      </c>
      <c r="J365" s="1">
        <v>749</v>
      </c>
    </row>
    <row r="366" spans="1:10">
      <c r="A366" s="1">
        <v>164</v>
      </c>
      <c r="B366" s="1">
        <v>13660</v>
      </c>
      <c r="C366" s="1" t="s">
        <v>303</v>
      </c>
      <c r="D366" s="1" t="s">
        <v>679</v>
      </c>
      <c r="E366" s="1" t="s">
        <v>680</v>
      </c>
      <c r="F366" s="1" t="s">
        <v>239</v>
      </c>
      <c r="G366" s="1" t="s">
        <v>569</v>
      </c>
      <c r="H366" s="1" t="s">
        <v>240</v>
      </c>
      <c r="I366" s="1">
        <v>2017</v>
      </c>
      <c r="J366" s="1">
        <v>749</v>
      </c>
    </row>
    <row r="367" spans="1:10">
      <c r="A367" s="1">
        <v>165</v>
      </c>
      <c r="B367" s="1">
        <v>13661</v>
      </c>
      <c r="C367" s="1" t="s">
        <v>303</v>
      </c>
      <c r="D367" s="1" t="s">
        <v>679</v>
      </c>
      <c r="E367" s="1" t="s">
        <v>680</v>
      </c>
      <c r="F367" s="1" t="s">
        <v>239</v>
      </c>
      <c r="G367" s="1" t="s">
        <v>569</v>
      </c>
      <c r="H367" s="1" t="s">
        <v>240</v>
      </c>
      <c r="I367" s="1">
        <v>2017</v>
      </c>
      <c r="J367" s="1">
        <v>749</v>
      </c>
    </row>
    <row r="368" spans="1:10">
      <c r="A368" s="1">
        <v>166</v>
      </c>
      <c r="B368" s="1">
        <v>13662</v>
      </c>
      <c r="C368" s="1" t="s">
        <v>303</v>
      </c>
      <c r="D368" s="1" t="s">
        <v>679</v>
      </c>
      <c r="E368" s="1" t="s">
        <v>680</v>
      </c>
      <c r="F368" s="1" t="s">
        <v>239</v>
      </c>
      <c r="G368" s="1" t="s">
        <v>569</v>
      </c>
      <c r="H368" s="1" t="s">
        <v>240</v>
      </c>
      <c r="I368" s="1">
        <v>2017</v>
      </c>
      <c r="J368" s="1">
        <v>749</v>
      </c>
    </row>
    <row r="369" spans="1:10">
      <c r="A369" s="1">
        <v>167</v>
      </c>
      <c r="B369" s="1">
        <v>13663</v>
      </c>
      <c r="C369" s="1" t="s">
        <v>681</v>
      </c>
      <c r="D369" s="1" t="s">
        <v>682</v>
      </c>
      <c r="E369" s="1" t="s">
        <v>683</v>
      </c>
      <c r="F369" s="1" t="s">
        <v>310</v>
      </c>
      <c r="G369" s="1" t="s">
        <v>684</v>
      </c>
      <c r="H369" s="1" t="s">
        <v>240</v>
      </c>
      <c r="I369" s="1">
        <v>2012</v>
      </c>
      <c r="J369" s="1">
        <v>350</v>
      </c>
    </row>
    <row r="370" spans="1:10">
      <c r="A370" s="1">
        <v>168</v>
      </c>
      <c r="B370" s="1">
        <v>13664</v>
      </c>
      <c r="C370" s="1" t="s">
        <v>681</v>
      </c>
      <c r="D370" s="1" t="s">
        <v>682</v>
      </c>
      <c r="E370" s="1" t="s">
        <v>683</v>
      </c>
      <c r="F370" s="1" t="s">
        <v>310</v>
      </c>
      <c r="G370" s="1" t="s">
        <v>684</v>
      </c>
      <c r="H370" s="1" t="s">
        <v>240</v>
      </c>
      <c r="I370" s="1">
        <v>2012</v>
      </c>
      <c r="J370" s="1">
        <v>350</v>
      </c>
    </row>
    <row r="371" spans="1:10">
      <c r="A371" s="1">
        <v>169</v>
      </c>
      <c r="B371" s="1">
        <v>13665</v>
      </c>
      <c r="C371" s="1" t="s">
        <v>681</v>
      </c>
      <c r="D371" s="1" t="s">
        <v>682</v>
      </c>
      <c r="E371" s="1" t="s">
        <v>683</v>
      </c>
      <c r="F371" s="1" t="s">
        <v>310</v>
      </c>
      <c r="G371" s="1" t="s">
        <v>684</v>
      </c>
      <c r="H371" s="1" t="s">
        <v>240</v>
      </c>
      <c r="I371" s="1">
        <v>2012</v>
      </c>
      <c r="J371" s="1">
        <v>350</v>
      </c>
    </row>
    <row r="372" spans="1:10">
      <c r="A372" s="1">
        <v>170</v>
      </c>
      <c r="B372" s="1">
        <v>13666</v>
      </c>
      <c r="C372" s="1" t="s">
        <v>681</v>
      </c>
      <c r="D372" s="1" t="s">
        <v>682</v>
      </c>
      <c r="E372" s="1" t="s">
        <v>683</v>
      </c>
      <c r="F372" s="1" t="s">
        <v>310</v>
      </c>
      <c r="G372" s="1" t="s">
        <v>684</v>
      </c>
      <c r="H372" s="1" t="s">
        <v>240</v>
      </c>
      <c r="I372" s="1">
        <v>2012</v>
      </c>
      <c r="J372" s="1">
        <v>350</v>
      </c>
    </row>
    <row r="373" spans="1:10">
      <c r="A373" s="1">
        <v>171</v>
      </c>
      <c r="B373" s="1">
        <v>13667</v>
      </c>
      <c r="C373" s="1" t="s">
        <v>685</v>
      </c>
      <c r="D373" s="1" t="s">
        <v>686</v>
      </c>
      <c r="E373" s="1" t="s">
        <v>687</v>
      </c>
      <c r="F373" s="1" t="s">
        <v>310</v>
      </c>
      <c r="G373" s="1" t="s">
        <v>688</v>
      </c>
      <c r="H373" s="1" t="s">
        <v>145</v>
      </c>
      <c r="I373" s="1">
        <v>2014</v>
      </c>
      <c r="J373" s="1">
        <v>5536.21</v>
      </c>
    </row>
    <row r="374" spans="1:10">
      <c r="A374" s="1">
        <v>172</v>
      </c>
      <c r="B374" s="1">
        <v>13668</v>
      </c>
      <c r="C374" s="1" t="s">
        <v>689</v>
      </c>
      <c r="D374" s="1" t="s">
        <v>690</v>
      </c>
      <c r="E374" s="1" t="s">
        <v>691</v>
      </c>
      <c r="F374" s="1" t="s">
        <v>239</v>
      </c>
      <c r="G374" s="1" t="s">
        <v>569</v>
      </c>
      <c r="H374" s="1" t="s">
        <v>240</v>
      </c>
      <c r="I374" s="1">
        <v>2017</v>
      </c>
      <c r="J374" s="1">
        <v>949</v>
      </c>
    </row>
    <row r="375" spans="1:10">
      <c r="A375" s="1">
        <v>173</v>
      </c>
      <c r="B375" s="1">
        <v>13669</v>
      </c>
      <c r="C375" s="1" t="s">
        <v>118</v>
      </c>
      <c r="D375" s="1" t="s">
        <v>692</v>
      </c>
      <c r="E375" s="1" t="s">
        <v>693</v>
      </c>
      <c r="F375" s="1" t="s">
        <v>310</v>
      </c>
      <c r="G375" s="1" t="s">
        <v>694</v>
      </c>
      <c r="H375" s="1" t="s">
        <v>240</v>
      </c>
      <c r="I375" s="1">
        <v>2001</v>
      </c>
      <c r="J375" s="1">
        <v>350</v>
      </c>
    </row>
    <row r="376" spans="1:10">
      <c r="A376" s="1">
        <v>174</v>
      </c>
      <c r="B376" s="1">
        <v>13670</v>
      </c>
      <c r="C376" s="1" t="s">
        <v>118</v>
      </c>
      <c r="D376" s="1" t="s">
        <v>692</v>
      </c>
      <c r="E376" s="1" t="s">
        <v>693</v>
      </c>
      <c r="F376" s="1" t="s">
        <v>310</v>
      </c>
      <c r="G376" s="1" t="s">
        <v>694</v>
      </c>
      <c r="H376" s="1" t="s">
        <v>240</v>
      </c>
      <c r="I376" s="1">
        <v>2001</v>
      </c>
      <c r="J376" s="1">
        <v>350</v>
      </c>
    </row>
    <row r="377" spans="1:10">
      <c r="A377" s="1">
        <v>175</v>
      </c>
      <c r="B377" s="1">
        <v>13671</v>
      </c>
      <c r="C377" s="1" t="s">
        <v>118</v>
      </c>
      <c r="D377" s="1" t="s">
        <v>692</v>
      </c>
      <c r="E377" s="1" t="s">
        <v>693</v>
      </c>
      <c r="F377" s="1" t="s">
        <v>310</v>
      </c>
      <c r="G377" s="1" t="s">
        <v>694</v>
      </c>
      <c r="H377" s="1" t="s">
        <v>240</v>
      </c>
      <c r="I377" s="1">
        <v>2001</v>
      </c>
      <c r="J377" s="1">
        <v>350</v>
      </c>
    </row>
    <row r="378" spans="1:10">
      <c r="A378" s="1">
        <v>176</v>
      </c>
      <c r="B378" s="1">
        <v>13672</v>
      </c>
      <c r="C378" s="1" t="s">
        <v>413</v>
      </c>
      <c r="D378" s="1" t="s">
        <v>414</v>
      </c>
      <c r="E378" s="1" t="s">
        <v>695</v>
      </c>
      <c r="F378" s="1" t="s">
        <v>239</v>
      </c>
      <c r="G378" s="1" t="s">
        <v>696</v>
      </c>
      <c r="H378" s="1" t="s">
        <v>240</v>
      </c>
      <c r="I378" s="1">
        <v>2015</v>
      </c>
      <c r="J378" s="1">
        <v>709</v>
      </c>
    </row>
    <row r="379" spans="1:10">
      <c r="A379" s="1">
        <v>177</v>
      </c>
      <c r="B379" s="1">
        <v>13673</v>
      </c>
      <c r="C379" s="1" t="s">
        <v>413</v>
      </c>
      <c r="D379" s="1" t="s">
        <v>414</v>
      </c>
      <c r="E379" s="1" t="s">
        <v>695</v>
      </c>
      <c r="F379" s="1" t="s">
        <v>239</v>
      </c>
      <c r="G379" s="1" t="s">
        <v>696</v>
      </c>
      <c r="H379" s="1" t="s">
        <v>240</v>
      </c>
      <c r="I379" s="1">
        <v>2015</v>
      </c>
      <c r="J379" s="1">
        <v>709</v>
      </c>
    </row>
    <row r="380" spans="1:10">
      <c r="A380" s="1">
        <v>178</v>
      </c>
      <c r="B380" s="1">
        <v>13674</v>
      </c>
      <c r="C380" s="1" t="s">
        <v>413</v>
      </c>
      <c r="D380" s="1" t="s">
        <v>414</v>
      </c>
      <c r="E380" s="1" t="s">
        <v>695</v>
      </c>
      <c r="F380" s="1" t="s">
        <v>239</v>
      </c>
      <c r="G380" s="1" t="s">
        <v>696</v>
      </c>
      <c r="H380" s="1" t="s">
        <v>240</v>
      </c>
      <c r="I380" s="1">
        <v>2015</v>
      </c>
      <c r="J380" s="1">
        <v>709</v>
      </c>
    </row>
    <row r="381" spans="1:10">
      <c r="A381" s="1">
        <v>179</v>
      </c>
      <c r="B381" s="1">
        <v>13675</v>
      </c>
      <c r="C381" s="1" t="s">
        <v>413</v>
      </c>
      <c r="D381" s="1" t="s">
        <v>414</v>
      </c>
      <c r="E381" s="1" t="s">
        <v>695</v>
      </c>
      <c r="F381" s="1" t="s">
        <v>239</v>
      </c>
      <c r="G381" s="1" t="s">
        <v>696</v>
      </c>
      <c r="H381" s="1" t="s">
        <v>240</v>
      </c>
      <c r="I381" s="1">
        <v>2015</v>
      </c>
      <c r="J381" s="1">
        <v>709</v>
      </c>
    </row>
    <row r="382" spans="1:10">
      <c r="A382" s="1">
        <v>180</v>
      </c>
      <c r="B382" s="1">
        <v>13676</v>
      </c>
      <c r="C382" s="1" t="s">
        <v>697</v>
      </c>
      <c r="D382" s="1" t="s">
        <v>698</v>
      </c>
      <c r="E382" s="1" t="s">
        <v>699</v>
      </c>
      <c r="F382" s="1" t="s">
        <v>245</v>
      </c>
      <c r="G382" s="1" t="s">
        <v>700</v>
      </c>
      <c r="H382" s="1" t="s">
        <v>240</v>
      </c>
      <c r="I382" s="1">
        <v>2017</v>
      </c>
      <c r="J382" s="1">
        <v>380</v>
      </c>
    </row>
    <row r="383" spans="1:10">
      <c r="A383" s="1">
        <v>181</v>
      </c>
      <c r="B383" s="1">
        <v>13677</v>
      </c>
      <c r="C383" s="1" t="s">
        <v>697</v>
      </c>
      <c r="D383" s="1" t="s">
        <v>698</v>
      </c>
      <c r="E383" s="1" t="s">
        <v>699</v>
      </c>
      <c r="F383" s="1" t="s">
        <v>245</v>
      </c>
      <c r="G383" s="1" t="s">
        <v>700</v>
      </c>
      <c r="H383" s="1" t="s">
        <v>240</v>
      </c>
      <c r="I383" s="1">
        <v>2017</v>
      </c>
      <c r="J383" s="1">
        <v>380</v>
      </c>
    </row>
    <row r="384" spans="1:10">
      <c r="A384" s="1">
        <v>182</v>
      </c>
      <c r="B384" s="1">
        <v>13678</v>
      </c>
      <c r="C384" s="1" t="s">
        <v>697</v>
      </c>
      <c r="D384" s="1" t="s">
        <v>698</v>
      </c>
      <c r="E384" s="1" t="s">
        <v>699</v>
      </c>
      <c r="F384" s="1" t="s">
        <v>245</v>
      </c>
      <c r="G384" s="1" t="s">
        <v>700</v>
      </c>
      <c r="H384" s="1" t="s">
        <v>240</v>
      </c>
      <c r="I384" s="1">
        <v>2017</v>
      </c>
      <c r="J384" s="1">
        <v>380</v>
      </c>
    </row>
    <row r="385" spans="1:10">
      <c r="A385" s="1">
        <v>183</v>
      </c>
      <c r="B385" s="1">
        <v>13679</v>
      </c>
      <c r="C385" s="1" t="s">
        <v>697</v>
      </c>
      <c r="D385" s="1" t="s">
        <v>698</v>
      </c>
      <c r="E385" s="1" t="s">
        <v>699</v>
      </c>
      <c r="F385" s="1" t="s">
        <v>245</v>
      </c>
      <c r="G385" s="1" t="s">
        <v>700</v>
      </c>
      <c r="H385" s="1" t="s">
        <v>240</v>
      </c>
      <c r="I385" s="1">
        <v>2017</v>
      </c>
      <c r="J385" s="1">
        <v>380</v>
      </c>
    </row>
    <row r="386" spans="1:10">
      <c r="A386" s="1">
        <v>184</v>
      </c>
      <c r="B386" s="1">
        <v>13680</v>
      </c>
      <c r="C386" s="1" t="s">
        <v>697</v>
      </c>
      <c r="D386" s="1" t="s">
        <v>698</v>
      </c>
      <c r="E386" s="1" t="s">
        <v>699</v>
      </c>
      <c r="F386" s="1" t="s">
        <v>245</v>
      </c>
      <c r="G386" s="1" t="s">
        <v>700</v>
      </c>
      <c r="H386" s="1" t="s">
        <v>240</v>
      </c>
      <c r="I386" s="1">
        <v>2017</v>
      </c>
      <c r="J386" s="1">
        <v>380</v>
      </c>
    </row>
    <row r="387" spans="1:10">
      <c r="A387" s="1">
        <v>185</v>
      </c>
      <c r="B387" s="1">
        <v>13681</v>
      </c>
      <c r="C387" s="1" t="s">
        <v>419</v>
      </c>
      <c r="D387" s="1" t="s">
        <v>701</v>
      </c>
      <c r="E387" s="1" t="s">
        <v>702</v>
      </c>
      <c r="F387" s="1" t="s">
        <v>310</v>
      </c>
      <c r="G387" s="1" t="s">
        <v>626</v>
      </c>
      <c r="H387" s="1" t="s">
        <v>240</v>
      </c>
      <c r="I387" s="1">
        <v>2016</v>
      </c>
      <c r="J387" s="1">
        <v>410</v>
      </c>
    </row>
    <row r="388" spans="1:10">
      <c r="A388" s="1">
        <v>186</v>
      </c>
      <c r="B388" s="1">
        <v>13682</v>
      </c>
      <c r="C388" s="1" t="s">
        <v>419</v>
      </c>
      <c r="D388" s="1" t="s">
        <v>701</v>
      </c>
      <c r="E388" s="1" t="s">
        <v>702</v>
      </c>
      <c r="F388" s="1" t="s">
        <v>310</v>
      </c>
      <c r="G388" s="1" t="s">
        <v>626</v>
      </c>
      <c r="H388" s="1" t="s">
        <v>240</v>
      </c>
      <c r="I388" s="1">
        <v>2016</v>
      </c>
      <c r="J388" s="1">
        <v>410</v>
      </c>
    </row>
    <row r="389" spans="1:10">
      <c r="A389" s="1">
        <v>187</v>
      </c>
      <c r="B389" s="1">
        <v>13683</v>
      </c>
      <c r="C389" s="1" t="s">
        <v>419</v>
      </c>
      <c r="D389" s="1" t="s">
        <v>701</v>
      </c>
      <c r="E389" s="1" t="s">
        <v>702</v>
      </c>
      <c r="F389" s="1" t="s">
        <v>310</v>
      </c>
      <c r="G389" s="1" t="s">
        <v>626</v>
      </c>
      <c r="H389" s="1" t="s">
        <v>240</v>
      </c>
      <c r="I389" s="1">
        <v>2016</v>
      </c>
      <c r="J389" s="1">
        <v>410</v>
      </c>
    </row>
    <row r="390" spans="1:10">
      <c r="A390" s="1">
        <v>188</v>
      </c>
      <c r="B390" s="1">
        <v>13684</v>
      </c>
      <c r="C390" s="1" t="s">
        <v>419</v>
      </c>
      <c r="D390" s="1" t="s">
        <v>701</v>
      </c>
      <c r="E390" s="1" t="s">
        <v>702</v>
      </c>
      <c r="F390" s="1" t="s">
        <v>310</v>
      </c>
      <c r="G390" s="1" t="s">
        <v>626</v>
      </c>
      <c r="H390" s="1" t="s">
        <v>240</v>
      </c>
      <c r="I390" s="1">
        <v>2016</v>
      </c>
      <c r="J390" s="1">
        <v>410</v>
      </c>
    </row>
    <row r="391" spans="1:10">
      <c r="A391" s="1">
        <v>189</v>
      </c>
      <c r="B391" s="1">
        <v>13808</v>
      </c>
      <c r="C391" s="1" t="s">
        <v>703</v>
      </c>
      <c r="D391" s="1" t="s">
        <v>704</v>
      </c>
      <c r="E391" s="1" t="s">
        <v>705</v>
      </c>
      <c r="F391" s="1" t="s">
        <v>310</v>
      </c>
      <c r="G391" s="1" t="s">
        <v>706</v>
      </c>
      <c r="H391" s="1" t="s">
        <v>145</v>
      </c>
      <c r="I391" s="1">
        <v>2015</v>
      </c>
      <c r="J391" s="1">
        <v>5279.61</v>
      </c>
    </row>
    <row r="392" spans="1:10">
      <c r="A392" s="1">
        <v>190</v>
      </c>
      <c r="B392" s="1">
        <v>13809</v>
      </c>
      <c r="C392" s="1" t="s">
        <v>707</v>
      </c>
      <c r="D392" s="1" t="s">
        <v>708</v>
      </c>
      <c r="E392" s="1" t="s">
        <v>709</v>
      </c>
      <c r="F392" s="1" t="s">
        <v>310</v>
      </c>
      <c r="G392" s="1" t="s">
        <v>706</v>
      </c>
      <c r="H392" s="1" t="s">
        <v>145</v>
      </c>
      <c r="I392" s="1">
        <v>2012</v>
      </c>
      <c r="J392" s="1">
        <v>6264.11</v>
      </c>
    </row>
    <row r="393" spans="1:10">
      <c r="A393" s="1">
        <v>191</v>
      </c>
      <c r="B393" s="1">
        <v>13810</v>
      </c>
      <c r="C393" s="1" t="s">
        <v>710</v>
      </c>
      <c r="D393" s="1" t="s">
        <v>711</v>
      </c>
      <c r="E393" s="1" t="s">
        <v>712</v>
      </c>
      <c r="F393" s="1" t="s">
        <v>310</v>
      </c>
      <c r="G393" s="1" t="s">
        <v>713</v>
      </c>
      <c r="H393" s="1" t="s">
        <v>714</v>
      </c>
      <c r="I393" s="1">
        <v>2002</v>
      </c>
      <c r="J393" s="1">
        <v>6916</v>
      </c>
    </row>
    <row r="394" spans="1:10">
      <c r="A394" s="1">
        <v>192</v>
      </c>
      <c r="B394" s="1">
        <v>13811</v>
      </c>
      <c r="C394" s="1" t="s">
        <v>454</v>
      </c>
      <c r="D394" s="1" t="s">
        <v>455</v>
      </c>
      <c r="E394" s="1" t="s">
        <v>715</v>
      </c>
      <c r="F394" s="1" t="s">
        <v>572</v>
      </c>
      <c r="G394" s="1" t="s">
        <v>569</v>
      </c>
      <c r="H394" s="1" t="s">
        <v>240</v>
      </c>
      <c r="I394" s="1">
        <v>2015</v>
      </c>
      <c r="J394" s="1">
        <v>859</v>
      </c>
    </row>
    <row r="395" spans="1:10">
      <c r="A395" s="1">
        <v>193</v>
      </c>
      <c r="B395" s="1">
        <v>13812</v>
      </c>
      <c r="C395" s="1" t="s">
        <v>655</v>
      </c>
      <c r="D395" s="1" t="s">
        <v>656</v>
      </c>
      <c r="E395" s="1" t="s">
        <v>716</v>
      </c>
      <c r="F395" s="1" t="s">
        <v>536</v>
      </c>
      <c r="G395" s="1" t="s">
        <v>696</v>
      </c>
      <c r="H395" s="1" t="s">
        <v>240</v>
      </c>
      <c r="I395" s="1">
        <v>2017</v>
      </c>
      <c r="J395" s="1">
        <v>699</v>
      </c>
    </row>
    <row r="396" spans="1:10">
      <c r="A396" s="1">
        <v>194</v>
      </c>
      <c r="B396" s="1">
        <v>13813</v>
      </c>
      <c r="C396" s="1" t="s">
        <v>717</v>
      </c>
      <c r="D396" s="1" t="s">
        <v>718</v>
      </c>
      <c r="E396" s="1" t="s">
        <v>719</v>
      </c>
      <c r="F396" s="1" t="s">
        <v>310</v>
      </c>
      <c r="G396" s="1" t="s">
        <v>696</v>
      </c>
      <c r="H396" s="1" t="s">
        <v>240</v>
      </c>
      <c r="I396" s="1">
        <v>2007</v>
      </c>
      <c r="J396" s="1">
        <v>25685.5</v>
      </c>
    </row>
    <row r="397" spans="1:10">
      <c r="A397" s="1">
        <v>195</v>
      </c>
      <c r="B397" s="1">
        <v>13814</v>
      </c>
      <c r="C397" s="1" t="s">
        <v>717</v>
      </c>
      <c r="D397" s="1" t="s">
        <v>720</v>
      </c>
      <c r="E397" s="1" t="s">
        <v>719</v>
      </c>
      <c r="F397" s="1" t="s">
        <v>310</v>
      </c>
      <c r="G397" s="1" t="s">
        <v>696</v>
      </c>
      <c r="H397" s="1" t="s">
        <v>240</v>
      </c>
      <c r="I397" s="1">
        <v>2017</v>
      </c>
      <c r="J397" s="1">
        <v>25685.5</v>
      </c>
    </row>
    <row r="398" spans="1:10">
      <c r="A398" s="1">
        <v>196</v>
      </c>
      <c r="B398" s="1">
        <v>13815</v>
      </c>
      <c r="C398" s="1" t="s">
        <v>717</v>
      </c>
      <c r="D398" s="1" t="s">
        <v>721</v>
      </c>
      <c r="E398" s="1" t="s">
        <v>719</v>
      </c>
      <c r="F398" s="1" t="s">
        <v>310</v>
      </c>
      <c r="G398" s="1" t="s">
        <v>696</v>
      </c>
      <c r="H398" s="1" t="s">
        <v>240</v>
      </c>
      <c r="I398" s="1">
        <v>2017</v>
      </c>
      <c r="J398" s="1">
        <v>25685.5</v>
      </c>
    </row>
    <row r="399" spans="1:10">
      <c r="A399" s="1">
        <v>197</v>
      </c>
      <c r="B399" s="1">
        <v>13816</v>
      </c>
      <c r="C399" s="1" t="s">
        <v>717</v>
      </c>
      <c r="D399" s="1" t="s">
        <v>722</v>
      </c>
      <c r="E399" s="1" t="s">
        <v>719</v>
      </c>
      <c r="F399" s="1" t="s">
        <v>310</v>
      </c>
      <c r="G399" s="1" t="s">
        <v>696</v>
      </c>
      <c r="H399" s="1" t="s">
        <v>240</v>
      </c>
      <c r="I399" s="1">
        <v>2017</v>
      </c>
      <c r="J399" s="1">
        <v>25685.5</v>
      </c>
    </row>
    <row r="400" spans="1:10">
      <c r="A400" s="1">
        <v>198</v>
      </c>
      <c r="B400" s="1">
        <v>13818</v>
      </c>
      <c r="C400" s="1" t="s">
        <v>723</v>
      </c>
      <c r="D400" s="1" t="s">
        <v>724</v>
      </c>
      <c r="E400" s="1" t="s">
        <v>725</v>
      </c>
      <c r="F400" s="1" t="s">
        <v>310</v>
      </c>
      <c r="G400" s="1" t="s">
        <v>726</v>
      </c>
      <c r="H400" s="1" t="s">
        <v>131</v>
      </c>
      <c r="I400" s="1">
        <v>2016</v>
      </c>
      <c r="J400" s="1">
        <v>11284.49</v>
      </c>
    </row>
    <row r="401" spans="1:10">
      <c r="A401" s="1">
        <v>199</v>
      </c>
      <c r="B401" s="1">
        <v>13819</v>
      </c>
      <c r="C401" s="1" t="s">
        <v>727</v>
      </c>
      <c r="D401" s="1" t="s">
        <v>728</v>
      </c>
      <c r="E401" s="1" t="s">
        <v>729</v>
      </c>
      <c r="F401" s="1" t="s">
        <v>310</v>
      </c>
      <c r="G401" s="1" t="s">
        <v>730</v>
      </c>
      <c r="H401" s="1" t="s">
        <v>731</v>
      </c>
      <c r="I401" s="1">
        <v>2013</v>
      </c>
      <c r="J401" s="1">
        <v>4024.2</v>
      </c>
    </row>
    <row r="402" spans="1:10">
      <c r="A402" s="1">
        <v>200</v>
      </c>
      <c r="B402" s="1">
        <v>13820</v>
      </c>
      <c r="C402" s="1" t="s">
        <v>732</v>
      </c>
      <c r="D402" s="1" t="s">
        <v>733</v>
      </c>
      <c r="E402" s="1" t="s">
        <v>734</v>
      </c>
      <c r="F402" s="1" t="s">
        <v>310</v>
      </c>
      <c r="G402" s="1" t="s">
        <v>726</v>
      </c>
      <c r="H402" s="1" t="s">
        <v>131</v>
      </c>
      <c r="I402" s="1">
        <v>2012</v>
      </c>
      <c r="J402" s="1">
        <v>3215.98</v>
      </c>
    </row>
    <row r="403" spans="1:10">
      <c r="A403" s="1">
        <v>201</v>
      </c>
      <c r="B403" s="1">
        <v>13821</v>
      </c>
      <c r="C403" s="1" t="s">
        <v>735</v>
      </c>
      <c r="D403" s="1" t="s">
        <v>736</v>
      </c>
      <c r="E403" s="1" t="s">
        <v>737</v>
      </c>
      <c r="F403" s="1" t="s">
        <v>310</v>
      </c>
      <c r="G403" s="1" t="s">
        <v>726</v>
      </c>
      <c r="H403" s="1" t="s">
        <v>131</v>
      </c>
      <c r="I403" s="1">
        <v>2011</v>
      </c>
      <c r="J403" s="1">
        <v>9659.2000000000007</v>
      </c>
    </row>
    <row r="404" spans="1:10">
      <c r="A404" s="1">
        <v>202</v>
      </c>
      <c r="B404" s="1">
        <v>13822</v>
      </c>
      <c r="C404" s="1" t="s">
        <v>738</v>
      </c>
      <c r="D404" s="1" t="s">
        <v>739</v>
      </c>
      <c r="E404" s="1" t="s">
        <v>740</v>
      </c>
      <c r="F404" s="1" t="s">
        <v>310</v>
      </c>
      <c r="G404" s="1" t="s">
        <v>726</v>
      </c>
      <c r="H404" s="1" t="s">
        <v>131</v>
      </c>
      <c r="I404" s="1">
        <v>2008</v>
      </c>
      <c r="J404" s="1">
        <v>5952.98</v>
      </c>
    </row>
    <row r="405" spans="1:10">
      <c r="A405" s="1">
        <v>203</v>
      </c>
      <c r="B405" s="1">
        <v>13823</v>
      </c>
      <c r="C405" s="1" t="s">
        <v>741</v>
      </c>
      <c r="D405" s="1" t="s">
        <v>742</v>
      </c>
      <c r="E405" s="1" t="s">
        <v>743</v>
      </c>
      <c r="F405" s="1" t="s">
        <v>310</v>
      </c>
      <c r="G405" s="1" t="s">
        <v>726</v>
      </c>
      <c r="H405" s="1" t="s">
        <v>131</v>
      </c>
      <c r="I405" s="1">
        <v>2010</v>
      </c>
      <c r="J405" s="1">
        <v>7643.48</v>
      </c>
    </row>
    <row r="406" spans="1:10">
      <c r="A406" s="1">
        <v>204</v>
      </c>
      <c r="B406" s="1">
        <v>13824</v>
      </c>
      <c r="C406" s="1" t="s">
        <v>744</v>
      </c>
      <c r="D406" s="1" t="s">
        <v>745</v>
      </c>
      <c r="E406" s="1" t="s">
        <v>746</v>
      </c>
      <c r="F406" s="1" t="s">
        <v>310</v>
      </c>
      <c r="G406" s="1" t="s">
        <v>726</v>
      </c>
      <c r="H406" s="1" t="s">
        <v>131</v>
      </c>
      <c r="I406" s="1">
        <v>2003</v>
      </c>
      <c r="J406" s="1">
        <v>8451.7000000000007</v>
      </c>
    </row>
    <row r="407" spans="1:10">
      <c r="A407" s="1">
        <v>205</v>
      </c>
      <c r="B407" s="1">
        <v>13825</v>
      </c>
      <c r="C407" s="1" t="s">
        <v>399</v>
      </c>
      <c r="D407" s="1" t="s">
        <v>747</v>
      </c>
      <c r="E407" s="1" t="s">
        <v>748</v>
      </c>
      <c r="F407" s="1" t="s">
        <v>245</v>
      </c>
      <c r="G407" s="1" t="s">
        <v>726</v>
      </c>
      <c r="H407" s="1" t="s">
        <v>131</v>
      </c>
      <c r="I407" s="1">
        <v>2017</v>
      </c>
      <c r="J407" s="1">
        <v>5630.98</v>
      </c>
    </row>
    <row r="408" spans="1:10">
      <c r="A408" s="1">
        <v>206</v>
      </c>
      <c r="B408" s="1">
        <v>13826</v>
      </c>
      <c r="C408" s="1" t="s">
        <v>749</v>
      </c>
      <c r="D408" s="1" t="s">
        <v>750</v>
      </c>
      <c r="E408" s="1" t="s">
        <v>751</v>
      </c>
      <c r="F408" s="1" t="s">
        <v>245</v>
      </c>
      <c r="G408" s="1" t="s">
        <v>752</v>
      </c>
      <c r="H408" s="1" t="s">
        <v>364</v>
      </c>
      <c r="I408" s="1">
        <v>1989</v>
      </c>
      <c r="J408" s="1">
        <v>8342.4</v>
      </c>
    </row>
    <row r="409" spans="1:10">
      <c r="A409" s="1">
        <v>207</v>
      </c>
      <c r="B409" s="1">
        <v>13827</v>
      </c>
      <c r="C409" s="1" t="s">
        <v>753</v>
      </c>
      <c r="D409" s="1" t="s">
        <v>754</v>
      </c>
      <c r="E409" s="1" t="s">
        <v>755</v>
      </c>
      <c r="F409" s="1" t="s">
        <v>536</v>
      </c>
      <c r="G409" s="1" t="s">
        <v>756</v>
      </c>
      <c r="H409" s="1" t="s">
        <v>140</v>
      </c>
      <c r="I409" s="1">
        <v>2013</v>
      </c>
      <c r="J409" s="1">
        <v>8907.68</v>
      </c>
    </row>
    <row r="410" spans="1:10">
      <c r="A410" s="1">
        <v>208</v>
      </c>
      <c r="B410" s="1">
        <v>13828</v>
      </c>
      <c r="C410" s="1" t="s">
        <v>757</v>
      </c>
      <c r="D410" s="1" t="s">
        <v>758</v>
      </c>
      <c r="E410" s="1" t="s">
        <v>759</v>
      </c>
      <c r="F410" s="1" t="s">
        <v>310</v>
      </c>
      <c r="G410" s="1" t="s">
        <v>756</v>
      </c>
      <c r="H410" s="1" t="s">
        <v>140</v>
      </c>
      <c r="I410" s="1">
        <v>2012</v>
      </c>
      <c r="J410" s="1">
        <v>7378</v>
      </c>
    </row>
    <row r="411" spans="1:10">
      <c r="A411" s="1">
        <v>209</v>
      </c>
      <c r="B411" s="1">
        <v>13829</v>
      </c>
      <c r="C411" s="1" t="s">
        <v>760</v>
      </c>
      <c r="D411" s="1" t="s">
        <v>761</v>
      </c>
      <c r="E411" s="1" t="s">
        <v>762</v>
      </c>
      <c r="F411" s="1" t="s">
        <v>310</v>
      </c>
      <c r="G411" s="1" t="s">
        <v>763</v>
      </c>
      <c r="H411" s="1" t="s">
        <v>364</v>
      </c>
      <c r="I411" s="1">
        <v>2002</v>
      </c>
      <c r="J411" s="1">
        <v>6445.45</v>
      </c>
    </row>
    <row r="412" spans="1:10">
      <c r="A412" s="1">
        <v>210</v>
      </c>
      <c r="B412" s="1">
        <v>13830</v>
      </c>
      <c r="C412" s="1" t="s">
        <v>189</v>
      </c>
      <c r="D412" s="1" t="s">
        <v>764</v>
      </c>
      <c r="E412" s="1" t="s">
        <v>765</v>
      </c>
      <c r="F412" s="1" t="s">
        <v>766</v>
      </c>
      <c r="G412" s="1" t="s">
        <v>767</v>
      </c>
      <c r="H412" s="1" t="s">
        <v>140</v>
      </c>
      <c r="I412" s="1">
        <v>2016</v>
      </c>
      <c r="J412" s="1">
        <v>9971.68</v>
      </c>
    </row>
    <row r="413" spans="1:10">
      <c r="A413" s="1">
        <v>211</v>
      </c>
      <c r="B413" s="1">
        <v>13831</v>
      </c>
      <c r="C413" s="1" t="s">
        <v>768</v>
      </c>
      <c r="D413" s="1" t="s">
        <v>769</v>
      </c>
      <c r="E413" s="1" t="s">
        <v>770</v>
      </c>
      <c r="F413" s="1" t="s">
        <v>310</v>
      </c>
      <c r="G413" s="1" t="s">
        <v>771</v>
      </c>
      <c r="H413" s="1" t="s">
        <v>364</v>
      </c>
      <c r="I413" s="1">
        <v>2008</v>
      </c>
      <c r="J413" s="1">
        <v>6066.25</v>
      </c>
    </row>
    <row r="414" spans="1:10">
      <c r="A414" s="1">
        <v>212</v>
      </c>
      <c r="B414" s="1">
        <v>13832</v>
      </c>
      <c r="C414" s="1" t="s">
        <v>772</v>
      </c>
      <c r="D414" s="1" t="s">
        <v>773</v>
      </c>
      <c r="E414" s="1" t="s">
        <v>774</v>
      </c>
      <c r="F414" s="1" t="s">
        <v>310</v>
      </c>
      <c r="G414" s="1" t="s">
        <v>763</v>
      </c>
      <c r="H414" s="1" t="s">
        <v>364</v>
      </c>
      <c r="I414" s="1">
        <v>2012</v>
      </c>
      <c r="J414" s="1">
        <v>5687.05</v>
      </c>
    </row>
    <row r="415" spans="1:10">
      <c r="A415" s="1">
        <v>213</v>
      </c>
      <c r="B415" s="1">
        <v>13833</v>
      </c>
      <c r="C415" s="1" t="s">
        <v>775</v>
      </c>
      <c r="D415" s="1" t="s">
        <v>776</v>
      </c>
      <c r="E415" s="1" t="s">
        <v>777</v>
      </c>
      <c r="F415" s="1" t="s">
        <v>310</v>
      </c>
      <c r="G415" s="1" t="s">
        <v>778</v>
      </c>
      <c r="H415" s="1" t="s">
        <v>131</v>
      </c>
      <c r="I415" s="1">
        <v>1999</v>
      </c>
      <c r="J415" s="1">
        <v>2911.34</v>
      </c>
    </row>
    <row r="416" spans="1:10">
      <c r="A416" s="1">
        <v>214</v>
      </c>
      <c r="B416" s="1">
        <v>13834</v>
      </c>
      <c r="C416" s="1" t="s">
        <v>779</v>
      </c>
      <c r="D416" s="1" t="s">
        <v>780</v>
      </c>
      <c r="E416" s="1" t="s">
        <v>781</v>
      </c>
      <c r="F416" s="1" t="s">
        <v>310</v>
      </c>
      <c r="G416" s="1" t="s">
        <v>778</v>
      </c>
      <c r="H416" s="1" t="s">
        <v>131</v>
      </c>
      <c r="I416" s="1">
        <v>2008</v>
      </c>
      <c r="J416" s="1">
        <v>6160.04</v>
      </c>
    </row>
    <row r="417" spans="1:10">
      <c r="A417" s="1">
        <v>215</v>
      </c>
      <c r="B417" s="1">
        <v>13835</v>
      </c>
      <c r="C417" s="1" t="s">
        <v>782</v>
      </c>
      <c r="D417" s="1" t="s">
        <v>783</v>
      </c>
      <c r="E417" s="1" t="s">
        <v>784</v>
      </c>
      <c r="F417" s="1" t="s">
        <v>310</v>
      </c>
      <c r="G417" s="1" t="s">
        <v>778</v>
      </c>
      <c r="H417" s="1" t="s">
        <v>131</v>
      </c>
      <c r="I417" s="1">
        <v>2006</v>
      </c>
      <c r="J417" s="1">
        <v>6743.14</v>
      </c>
    </row>
    <row r="418" spans="1:10">
      <c r="A418" s="1">
        <v>216</v>
      </c>
      <c r="B418" s="1">
        <v>13836</v>
      </c>
      <c r="C418" s="1" t="s">
        <v>785</v>
      </c>
      <c r="D418" s="1" t="s">
        <v>786</v>
      </c>
      <c r="E418" s="1" t="s">
        <v>787</v>
      </c>
      <c r="F418" s="1" t="s">
        <v>310</v>
      </c>
      <c r="G418" s="1" t="s">
        <v>778</v>
      </c>
      <c r="H418" s="1" t="s">
        <v>131</v>
      </c>
      <c r="I418" s="1">
        <v>2015</v>
      </c>
      <c r="J418" s="1">
        <v>7079.67</v>
      </c>
    </row>
    <row r="419" spans="1:10">
      <c r="A419" s="1">
        <v>217</v>
      </c>
      <c r="B419" s="1">
        <v>13837</v>
      </c>
      <c r="C419" s="1" t="s">
        <v>788</v>
      </c>
      <c r="D419" s="1" t="s">
        <v>789</v>
      </c>
      <c r="E419" s="1" t="s">
        <v>790</v>
      </c>
      <c r="F419" s="1" t="s">
        <v>310</v>
      </c>
      <c r="G419" s="1" t="s">
        <v>778</v>
      </c>
      <c r="H419" s="1" t="s">
        <v>131</v>
      </c>
      <c r="I419" s="1">
        <v>2009</v>
      </c>
      <c r="J419" s="1">
        <v>4993.84</v>
      </c>
    </row>
    <row r="420" spans="1:10">
      <c r="A420" s="1">
        <v>218</v>
      </c>
      <c r="B420" s="1">
        <v>13838</v>
      </c>
      <c r="C420" s="1" t="s">
        <v>791</v>
      </c>
      <c r="D420" s="1" t="s">
        <v>792</v>
      </c>
      <c r="E420" s="1" t="s">
        <v>793</v>
      </c>
      <c r="F420" s="1" t="s">
        <v>310</v>
      </c>
      <c r="G420" s="1" t="s">
        <v>778</v>
      </c>
      <c r="H420" s="1" t="s">
        <v>131</v>
      </c>
      <c r="I420" s="1">
        <v>2011</v>
      </c>
      <c r="J420" s="1">
        <v>22185.57</v>
      </c>
    </row>
    <row r="421" spans="1:10">
      <c r="A421" s="1">
        <v>219</v>
      </c>
      <c r="B421" s="1">
        <v>13839</v>
      </c>
      <c r="C421" s="1" t="s">
        <v>791</v>
      </c>
      <c r="D421" s="1" t="s">
        <v>794</v>
      </c>
      <c r="E421" s="1" t="s">
        <v>793</v>
      </c>
      <c r="F421" s="1" t="s">
        <v>310</v>
      </c>
      <c r="G421" s="1" t="s">
        <v>778</v>
      </c>
      <c r="H421" s="1" t="s">
        <v>131</v>
      </c>
      <c r="I421" s="1">
        <v>2011</v>
      </c>
      <c r="J421" s="1">
        <v>22185.57</v>
      </c>
    </row>
    <row r="422" spans="1:10">
      <c r="A422" s="1">
        <v>220</v>
      </c>
      <c r="B422" s="1">
        <v>13840</v>
      </c>
      <c r="C422" s="1" t="s">
        <v>791</v>
      </c>
      <c r="D422" s="1" t="s">
        <v>795</v>
      </c>
      <c r="E422" s="1" t="s">
        <v>793</v>
      </c>
      <c r="F422" s="1" t="s">
        <v>310</v>
      </c>
      <c r="G422" s="1" t="s">
        <v>778</v>
      </c>
      <c r="H422" s="1" t="s">
        <v>131</v>
      </c>
      <c r="I422" s="1">
        <v>2011</v>
      </c>
      <c r="J422" s="1">
        <v>22185.57</v>
      </c>
    </row>
    <row r="423" spans="1:10">
      <c r="A423" s="1">
        <v>221</v>
      </c>
      <c r="B423" s="1">
        <v>13841</v>
      </c>
      <c r="C423" s="1" t="s">
        <v>796</v>
      </c>
      <c r="D423" s="1" t="s">
        <v>797</v>
      </c>
      <c r="E423" s="1" t="s">
        <v>798</v>
      </c>
      <c r="F423" s="1" t="s">
        <v>310</v>
      </c>
      <c r="G423" s="1" t="s">
        <v>799</v>
      </c>
      <c r="H423" s="1" t="s">
        <v>800</v>
      </c>
      <c r="I423" s="1">
        <v>2011</v>
      </c>
      <c r="J423" s="1">
        <v>7311.68</v>
      </c>
    </row>
    <row r="424" spans="1:10">
      <c r="A424" s="1">
        <v>222</v>
      </c>
      <c r="B424" s="1">
        <v>13842</v>
      </c>
      <c r="C424" s="1" t="s">
        <v>801</v>
      </c>
      <c r="D424" s="1" t="s">
        <v>802</v>
      </c>
      <c r="E424" s="1" t="s">
        <v>803</v>
      </c>
      <c r="F424" s="1" t="s">
        <v>310</v>
      </c>
      <c r="G424" s="1" t="s">
        <v>804</v>
      </c>
      <c r="H424" s="1" t="s">
        <v>800</v>
      </c>
      <c r="I424" s="1">
        <v>2006</v>
      </c>
      <c r="J424" s="1">
        <v>8445.5</v>
      </c>
    </row>
    <row r="425" spans="1:10">
      <c r="A425" s="1">
        <v>223</v>
      </c>
      <c r="B425" s="1">
        <v>13843</v>
      </c>
      <c r="C425" s="1" t="s">
        <v>805</v>
      </c>
      <c r="D425" s="1" t="s">
        <v>806</v>
      </c>
      <c r="E425" s="1" t="s">
        <v>807</v>
      </c>
      <c r="F425" s="1" t="s">
        <v>245</v>
      </c>
      <c r="G425" s="1" t="s">
        <v>804</v>
      </c>
      <c r="H425" s="1" t="s">
        <v>800</v>
      </c>
      <c r="I425" s="1">
        <v>2006</v>
      </c>
      <c r="J425" s="1">
        <v>8179.5</v>
      </c>
    </row>
    <row r="426" spans="1:10">
      <c r="A426" s="1">
        <v>224</v>
      </c>
      <c r="B426" s="1">
        <v>13844</v>
      </c>
      <c r="C426" s="1" t="s">
        <v>808</v>
      </c>
      <c r="D426" s="1" t="s">
        <v>809</v>
      </c>
      <c r="E426" s="1" t="s">
        <v>810</v>
      </c>
      <c r="F426" s="1" t="s">
        <v>245</v>
      </c>
      <c r="G426" s="1" t="s">
        <v>811</v>
      </c>
      <c r="H426" s="1" t="s">
        <v>364</v>
      </c>
      <c r="I426" s="1">
        <v>2016</v>
      </c>
      <c r="J426" s="1">
        <v>6919.45</v>
      </c>
    </row>
    <row r="427" spans="1:10">
      <c r="A427" s="1">
        <v>225</v>
      </c>
      <c r="B427" s="1">
        <v>13987</v>
      </c>
      <c r="C427" s="1" t="s">
        <v>812</v>
      </c>
      <c r="D427" s="1" t="s">
        <v>813</v>
      </c>
      <c r="E427" s="1" t="s">
        <v>814</v>
      </c>
      <c r="F427" s="1" t="s">
        <v>245</v>
      </c>
      <c r="G427" s="1" t="s">
        <v>815</v>
      </c>
      <c r="H427" s="1" t="s">
        <v>140</v>
      </c>
      <c r="I427" s="1">
        <v>2010</v>
      </c>
      <c r="J427" s="1">
        <v>10328.4</v>
      </c>
    </row>
    <row r="428" spans="1:10">
      <c r="A428" s="1">
        <v>226</v>
      </c>
      <c r="B428" s="1">
        <v>13988</v>
      </c>
      <c r="C428" s="1" t="s">
        <v>738</v>
      </c>
      <c r="D428" s="1" t="s">
        <v>739</v>
      </c>
      <c r="E428" s="1" t="s">
        <v>816</v>
      </c>
      <c r="F428" s="1" t="s">
        <v>310</v>
      </c>
      <c r="G428" s="1" t="s">
        <v>817</v>
      </c>
      <c r="H428" s="1" t="s">
        <v>145</v>
      </c>
      <c r="I428" s="1">
        <v>2008</v>
      </c>
      <c r="J428" s="1">
        <v>6145.25</v>
      </c>
    </row>
    <row r="429" spans="1:10">
      <c r="A429" s="1"/>
      <c r="B429" s="1"/>
      <c r="C429" s="1"/>
      <c r="D429" s="1"/>
      <c r="E429" s="1"/>
      <c r="F429" s="1"/>
      <c r="G429" s="1"/>
      <c r="H429" s="1"/>
      <c r="I429" s="2" t="s">
        <v>98</v>
      </c>
      <c r="J429" s="2">
        <f>SUM(J203:J428)</f>
        <v>557910.4</v>
      </c>
    </row>
    <row r="432" spans="1:10">
      <c r="A432" s="9" t="s">
        <v>818</v>
      </c>
      <c r="B432" s="9"/>
      <c r="C432" s="9"/>
      <c r="D432" s="9"/>
      <c r="E432" s="9"/>
      <c r="F432" s="9"/>
      <c r="G432" s="9"/>
      <c r="H432" s="9"/>
      <c r="I432" s="9"/>
      <c r="J432" s="9"/>
    </row>
    <row r="433" spans="1:10">
      <c r="A433" s="1" t="s">
        <v>1</v>
      </c>
      <c r="B433" s="1" t="s">
        <v>2</v>
      </c>
      <c r="C433" s="1" t="s">
        <v>3</v>
      </c>
      <c r="D433" s="1" t="s">
        <v>4</v>
      </c>
      <c r="E433" s="1" t="s">
        <v>5</v>
      </c>
      <c r="F433" s="1" t="s">
        <v>6</v>
      </c>
      <c r="G433" s="1" t="s">
        <v>7</v>
      </c>
      <c r="H433" s="1" t="s">
        <v>8</v>
      </c>
      <c r="I433" s="1" t="s">
        <v>100</v>
      </c>
      <c r="J433" s="1" t="s">
        <v>10</v>
      </c>
    </row>
    <row r="434" spans="1:10">
      <c r="A434">
        <v>1</v>
      </c>
      <c r="B434">
        <v>14797</v>
      </c>
      <c r="C434" t="s">
        <v>819</v>
      </c>
      <c r="D434" t="s">
        <v>820</v>
      </c>
      <c r="E434" t="s">
        <v>821</v>
      </c>
      <c r="F434" t="s">
        <v>381</v>
      </c>
      <c r="G434" t="s">
        <v>822</v>
      </c>
      <c r="H434" t="s">
        <v>240</v>
      </c>
      <c r="I434">
        <v>2016</v>
      </c>
      <c r="J434">
        <v>699</v>
      </c>
    </row>
    <row r="435" spans="1:10">
      <c r="A435">
        <v>2</v>
      </c>
      <c r="B435">
        <v>14798</v>
      </c>
      <c r="C435" t="s">
        <v>819</v>
      </c>
      <c r="D435" t="s">
        <v>820</v>
      </c>
      <c r="E435" t="s">
        <v>821</v>
      </c>
      <c r="F435" t="s">
        <v>381</v>
      </c>
      <c r="G435" t="s">
        <v>822</v>
      </c>
      <c r="H435" t="s">
        <v>240</v>
      </c>
      <c r="I435">
        <v>2016</v>
      </c>
      <c r="J435">
        <v>699</v>
      </c>
    </row>
    <row r="436" spans="1:10">
      <c r="A436">
        <v>3</v>
      </c>
      <c r="B436">
        <v>14799</v>
      </c>
      <c r="C436" t="s">
        <v>819</v>
      </c>
      <c r="D436" t="s">
        <v>820</v>
      </c>
      <c r="E436" t="s">
        <v>821</v>
      </c>
      <c r="F436" t="s">
        <v>381</v>
      </c>
      <c r="G436" t="s">
        <v>822</v>
      </c>
      <c r="H436" t="s">
        <v>240</v>
      </c>
      <c r="I436">
        <v>2016</v>
      </c>
      <c r="J436">
        <v>699</v>
      </c>
    </row>
    <row r="437" spans="1:10">
      <c r="A437">
        <v>4</v>
      </c>
      <c r="B437">
        <v>14800</v>
      </c>
      <c r="C437" t="s">
        <v>823</v>
      </c>
      <c r="D437" t="s">
        <v>824</v>
      </c>
      <c r="E437" t="s">
        <v>825</v>
      </c>
      <c r="F437" t="s">
        <v>245</v>
      </c>
      <c r="G437" t="s">
        <v>826</v>
      </c>
      <c r="H437" t="s">
        <v>240</v>
      </c>
      <c r="I437">
        <v>2018</v>
      </c>
      <c r="J437">
        <v>649</v>
      </c>
    </row>
    <row r="438" spans="1:10">
      <c r="A438">
        <v>5</v>
      </c>
      <c r="B438">
        <v>14801</v>
      </c>
      <c r="C438" t="s">
        <v>827</v>
      </c>
      <c r="D438" t="s">
        <v>824</v>
      </c>
      <c r="E438" t="s">
        <v>825</v>
      </c>
      <c r="F438" t="s">
        <v>245</v>
      </c>
      <c r="G438" t="s">
        <v>828</v>
      </c>
      <c r="H438" t="s">
        <v>240</v>
      </c>
      <c r="I438">
        <v>2018</v>
      </c>
      <c r="J438">
        <v>649</v>
      </c>
    </row>
    <row r="439" spans="1:10">
      <c r="A439">
        <v>6</v>
      </c>
      <c r="B439">
        <v>14802</v>
      </c>
      <c r="C439" t="s">
        <v>827</v>
      </c>
      <c r="D439" t="s">
        <v>824</v>
      </c>
      <c r="E439" t="s">
        <v>825</v>
      </c>
      <c r="F439" t="s">
        <v>245</v>
      </c>
      <c r="G439" t="s">
        <v>828</v>
      </c>
      <c r="H439" t="s">
        <v>240</v>
      </c>
      <c r="I439">
        <v>2018</v>
      </c>
      <c r="J439">
        <v>649</v>
      </c>
    </row>
    <row r="440" spans="1:10">
      <c r="A440">
        <v>7</v>
      </c>
      <c r="B440">
        <v>14803</v>
      </c>
      <c r="C440" t="s">
        <v>829</v>
      </c>
      <c r="D440" t="s">
        <v>830</v>
      </c>
      <c r="E440" t="s">
        <v>831</v>
      </c>
      <c r="F440" t="s">
        <v>245</v>
      </c>
      <c r="G440" t="s">
        <v>832</v>
      </c>
      <c r="H440" t="s">
        <v>240</v>
      </c>
      <c r="I440">
        <v>2017</v>
      </c>
      <c r="J440">
        <v>749</v>
      </c>
    </row>
    <row r="441" spans="1:10">
      <c r="A441">
        <v>8</v>
      </c>
      <c r="B441">
        <v>14804</v>
      </c>
      <c r="C441" t="s">
        <v>829</v>
      </c>
      <c r="D441" t="s">
        <v>830</v>
      </c>
      <c r="E441" t="s">
        <v>831</v>
      </c>
      <c r="F441" t="s">
        <v>245</v>
      </c>
      <c r="G441" t="s">
        <v>832</v>
      </c>
      <c r="H441" t="s">
        <v>240</v>
      </c>
      <c r="I441">
        <v>2017</v>
      </c>
      <c r="J441">
        <v>749</v>
      </c>
    </row>
    <row r="442" spans="1:10">
      <c r="A442">
        <v>9</v>
      </c>
      <c r="B442">
        <v>14805</v>
      </c>
      <c r="C442" t="s">
        <v>829</v>
      </c>
      <c r="D442" t="s">
        <v>830</v>
      </c>
      <c r="E442" t="s">
        <v>831</v>
      </c>
      <c r="F442" t="s">
        <v>245</v>
      </c>
      <c r="G442" t="s">
        <v>832</v>
      </c>
      <c r="H442" t="s">
        <v>240</v>
      </c>
      <c r="I442">
        <v>2017</v>
      </c>
      <c r="J442">
        <v>749</v>
      </c>
    </row>
    <row r="443" spans="1:10">
      <c r="A443">
        <v>10</v>
      </c>
      <c r="B443">
        <v>14806</v>
      </c>
      <c r="C443" t="s">
        <v>833</v>
      </c>
      <c r="D443" t="s">
        <v>834</v>
      </c>
      <c r="E443" t="s">
        <v>835</v>
      </c>
      <c r="F443" t="s">
        <v>297</v>
      </c>
      <c r="G443" t="s">
        <v>836</v>
      </c>
      <c r="H443" t="s">
        <v>240</v>
      </c>
      <c r="I443">
        <v>2017</v>
      </c>
      <c r="J443">
        <v>579</v>
      </c>
    </row>
    <row r="444" spans="1:10">
      <c r="A444">
        <v>11</v>
      </c>
      <c r="B444">
        <v>14807</v>
      </c>
      <c r="C444" t="s">
        <v>639</v>
      </c>
      <c r="D444" t="s">
        <v>837</v>
      </c>
      <c r="E444" t="s">
        <v>838</v>
      </c>
      <c r="F444" t="s">
        <v>310</v>
      </c>
      <c r="G444" t="s">
        <v>839</v>
      </c>
      <c r="H444" t="s">
        <v>240</v>
      </c>
      <c r="I444">
        <v>2017</v>
      </c>
      <c r="J444">
        <v>639</v>
      </c>
    </row>
    <row r="445" spans="1:10">
      <c r="A445">
        <v>12</v>
      </c>
      <c r="B445">
        <v>14808</v>
      </c>
      <c r="C445" t="s">
        <v>639</v>
      </c>
      <c r="D445" t="s">
        <v>837</v>
      </c>
      <c r="E445" t="s">
        <v>838</v>
      </c>
      <c r="F445" t="s">
        <v>310</v>
      </c>
      <c r="G445" t="s">
        <v>839</v>
      </c>
      <c r="H445" t="s">
        <v>240</v>
      </c>
      <c r="I445">
        <v>2017</v>
      </c>
      <c r="J445">
        <v>639</v>
      </c>
    </row>
    <row r="446" spans="1:10">
      <c r="A446">
        <v>13</v>
      </c>
      <c r="B446">
        <v>14809</v>
      </c>
      <c r="C446" t="s">
        <v>639</v>
      </c>
      <c r="D446" t="s">
        <v>837</v>
      </c>
      <c r="E446" t="s">
        <v>838</v>
      </c>
      <c r="F446" t="s">
        <v>310</v>
      </c>
      <c r="G446" t="s">
        <v>839</v>
      </c>
      <c r="H446" t="s">
        <v>240</v>
      </c>
      <c r="I446">
        <v>2017</v>
      </c>
      <c r="J446">
        <v>639</v>
      </c>
    </row>
    <row r="447" spans="1:10">
      <c r="A447">
        <v>14</v>
      </c>
      <c r="B447">
        <v>14810</v>
      </c>
      <c r="C447" t="s">
        <v>840</v>
      </c>
      <c r="D447" t="s">
        <v>841</v>
      </c>
      <c r="E447" t="s">
        <v>842</v>
      </c>
      <c r="F447" t="s">
        <v>310</v>
      </c>
      <c r="G447" t="s">
        <v>843</v>
      </c>
      <c r="H447" t="s">
        <v>240</v>
      </c>
      <c r="I447">
        <v>2018</v>
      </c>
      <c r="J447">
        <v>569</v>
      </c>
    </row>
    <row r="448" spans="1:10">
      <c r="A448">
        <v>15</v>
      </c>
      <c r="B448">
        <v>14811</v>
      </c>
      <c r="C448" t="s">
        <v>844</v>
      </c>
      <c r="D448" t="s">
        <v>841</v>
      </c>
      <c r="E448" t="s">
        <v>842</v>
      </c>
      <c r="F448" t="s">
        <v>310</v>
      </c>
      <c r="G448" t="s">
        <v>843</v>
      </c>
      <c r="H448" t="s">
        <v>240</v>
      </c>
      <c r="I448">
        <v>2018</v>
      </c>
      <c r="J448">
        <v>569</v>
      </c>
    </row>
    <row r="449" spans="1:10">
      <c r="A449">
        <v>16</v>
      </c>
      <c r="B449">
        <v>14812</v>
      </c>
      <c r="C449" t="s">
        <v>840</v>
      </c>
      <c r="D449" t="s">
        <v>841</v>
      </c>
      <c r="E449" t="s">
        <v>842</v>
      </c>
      <c r="F449" t="s">
        <v>310</v>
      </c>
      <c r="G449" t="s">
        <v>843</v>
      </c>
      <c r="H449" t="s">
        <v>240</v>
      </c>
      <c r="I449">
        <v>2018</v>
      </c>
      <c r="J449">
        <v>569</v>
      </c>
    </row>
    <row r="450" spans="1:10">
      <c r="A450">
        <v>17</v>
      </c>
      <c r="B450">
        <v>14823</v>
      </c>
      <c r="C450" t="s">
        <v>845</v>
      </c>
      <c r="D450" t="s">
        <v>289</v>
      </c>
      <c r="E450" t="s">
        <v>846</v>
      </c>
      <c r="F450" t="s">
        <v>239</v>
      </c>
      <c r="G450" t="s">
        <v>847</v>
      </c>
      <c r="H450" t="s">
        <v>240</v>
      </c>
      <c r="I450">
        <v>2018</v>
      </c>
      <c r="J450">
        <v>675</v>
      </c>
    </row>
    <row r="451" spans="1:10">
      <c r="A451">
        <v>18</v>
      </c>
      <c r="B451">
        <v>14824</v>
      </c>
      <c r="C451" t="s">
        <v>845</v>
      </c>
      <c r="D451" t="s">
        <v>289</v>
      </c>
      <c r="E451" t="s">
        <v>846</v>
      </c>
      <c r="F451" t="s">
        <v>239</v>
      </c>
      <c r="G451" t="s">
        <v>847</v>
      </c>
      <c r="H451" t="s">
        <v>240</v>
      </c>
      <c r="I451">
        <v>2018</v>
      </c>
      <c r="J451">
        <v>675</v>
      </c>
    </row>
    <row r="452" spans="1:10">
      <c r="A452">
        <v>19</v>
      </c>
      <c r="B452">
        <v>14825</v>
      </c>
      <c r="C452" t="s">
        <v>845</v>
      </c>
      <c r="D452" t="s">
        <v>848</v>
      </c>
      <c r="E452" t="s">
        <v>849</v>
      </c>
      <c r="F452" t="s">
        <v>239</v>
      </c>
      <c r="G452" t="s">
        <v>850</v>
      </c>
      <c r="H452" t="s">
        <v>240</v>
      </c>
      <c r="I452">
        <v>2017</v>
      </c>
      <c r="J452">
        <v>599</v>
      </c>
    </row>
    <row r="453" spans="1:10">
      <c r="A453">
        <v>20</v>
      </c>
      <c r="B453">
        <v>14826</v>
      </c>
      <c r="C453" t="s">
        <v>851</v>
      </c>
      <c r="D453" t="s">
        <v>852</v>
      </c>
      <c r="E453" t="s">
        <v>853</v>
      </c>
      <c r="F453" t="s">
        <v>854</v>
      </c>
      <c r="G453" t="s">
        <v>855</v>
      </c>
      <c r="H453" t="s">
        <v>240</v>
      </c>
      <c r="I453">
        <v>2017</v>
      </c>
      <c r="J453">
        <v>625</v>
      </c>
    </row>
    <row r="454" spans="1:10">
      <c r="A454">
        <v>21</v>
      </c>
      <c r="B454">
        <v>14827</v>
      </c>
      <c r="C454" t="s">
        <v>856</v>
      </c>
      <c r="D454" t="s">
        <v>857</v>
      </c>
      <c r="E454" t="s">
        <v>858</v>
      </c>
      <c r="F454" t="s">
        <v>310</v>
      </c>
      <c r="G454" t="s">
        <v>855</v>
      </c>
      <c r="H454" t="s">
        <v>240</v>
      </c>
      <c r="I454">
        <v>2017</v>
      </c>
      <c r="J454">
        <v>650</v>
      </c>
    </row>
    <row r="455" spans="1:10">
      <c r="A455">
        <v>22</v>
      </c>
      <c r="B455">
        <v>14828</v>
      </c>
      <c r="C455" t="s">
        <v>856</v>
      </c>
      <c r="D455" t="s">
        <v>857</v>
      </c>
      <c r="E455" t="s">
        <v>858</v>
      </c>
      <c r="F455" t="s">
        <v>310</v>
      </c>
      <c r="G455" t="s">
        <v>859</v>
      </c>
      <c r="H455" t="s">
        <v>240</v>
      </c>
      <c r="I455">
        <v>2017</v>
      </c>
      <c r="J455">
        <v>650</v>
      </c>
    </row>
    <row r="456" spans="1:10">
      <c r="A456">
        <v>23</v>
      </c>
      <c r="B456">
        <v>14829</v>
      </c>
      <c r="C456" t="s">
        <v>860</v>
      </c>
      <c r="D456" t="s">
        <v>861</v>
      </c>
      <c r="E456" t="s">
        <v>862</v>
      </c>
      <c r="F456" t="s">
        <v>310</v>
      </c>
      <c r="G456" t="s">
        <v>863</v>
      </c>
      <c r="H456" t="s">
        <v>240</v>
      </c>
      <c r="I456">
        <v>2018</v>
      </c>
      <c r="J456">
        <v>355</v>
      </c>
    </row>
    <row r="457" spans="1:10">
      <c r="A457">
        <v>24</v>
      </c>
      <c r="B457">
        <v>14830</v>
      </c>
      <c r="C457" t="s">
        <v>860</v>
      </c>
      <c r="D457" t="s">
        <v>861</v>
      </c>
      <c r="E457" t="s">
        <v>862</v>
      </c>
      <c r="F457" t="s">
        <v>310</v>
      </c>
      <c r="G457" t="s">
        <v>863</v>
      </c>
      <c r="H457" t="s">
        <v>240</v>
      </c>
      <c r="I457">
        <v>2018</v>
      </c>
      <c r="J457">
        <v>355</v>
      </c>
    </row>
    <row r="458" spans="1:10">
      <c r="A458">
        <v>25</v>
      </c>
      <c r="B458">
        <v>14831</v>
      </c>
      <c r="C458" t="s">
        <v>864</v>
      </c>
      <c r="D458" t="s">
        <v>865</v>
      </c>
      <c r="E458" t="s">
        <v>866</v>
      </c>
      <c r="F458" t="s">
        <v>381</v>
      </c>
      <c r="G458" t="s">
        <v>867</v>
      </c>
      <c r="H458" t="s">
        <v>240</v>
      </c>
      <c r="I458">
        <v>2018</v>
      </c>
      <c r="J458">
        <v>810</v>
      </c>
    </row>
    <row r="459" spans="1:10">
      <c r="A459">
        <v>26</v>
      </c>
      <c r="B459">
        <v>14832</v>
      </c>
      <c r="C459" t="s">
        <v>864</v>
      </c>
      <c r="D459" t="s">
        <v>865</v>
      </c>
      <c r="E459" t="s">
        <v>866</v>
      </c>
      <c r="F459" t="s">
        <v>381</v>
      </c>
      <c r="G459" t="s">
        <v>867</v>
      </c>
      <c r="H459" t="s">
        <v>240</v>
      </c>
      <c r="I459">
        <v>2018</v>
      </c>
      <c r="J459">
        <v>810</v>
      </c>
    </row>
    <row r="460" spans="1:10">
      <c r="A460">
        <v>27</v>
      </c>
      <c r="B460">
        <v>14833</v>
      </c>
      <c r="C460" t="s">
        <v>868</v>
      </c>
      <c r="D460" t="s">
        <v>869</v>
      </c>
      <c r="E460" t="s">
        <v>870</v>
      </c>
      <c r="F460" t="s">
        <v>310</v>
      </c>
      <c r="G460" t="s">
        <v>871</v>
      </c>
      <c r="H460" t="s">
        <v>240</v>
      </c>
      <c r="I460">
        <v>2018</v>
      </c>
      <c r="J460">
        <v>520</v>
      </c>
    </row>
    <row r="461" spans="1:10">
      <c r="A461">
        <v>28</v>
      </c>
      <c r="B461">
        <v>14834</v>
      </c>
      <c r="C461" t="s">
        <v>868</v>
      </c>
      <c r="D461" t="s">
        <v>869</v>
      </c>
      <c r="E461" t="s">
        <v>870</v>
      </c>
      <c r="F461" t="s">
        <v>310</v>
      </c>
      <c r="G461" t="s">
        <v>871</v>
      </c>
      <c r="H461" t="s">
        <v>240</v>
      </c>
      <c r="I461">
        <v>2018</v>
      </c>
      <c r="J461">
        <v>520</v>
      </c>
    </row>
    <row r="462" spans="1:10">
      <c r="A462">
        <v>29</v>
      </c>
      <c r="B462">
        <v>14835</v>
      </c>
      <c r="C462" t="s">
        <v>872</v>
      </c>
      <c r="D462" t="s">
        <v>873</v>
      </c>
      <c r="E462" t="s">
        <v>874</v>
      </c>
      <c r="F462" t="s">
        <v>310</v>
      </c>
      <c r="G462" t="s">
        <v>875</v>
      </c>
      <c r="H462" t="s">
        <v>240</v>
      </c>
      <c r="I462">
        <v>2017</v>
      </c>
      <c r="J462">
        <v>435</v>
      </c>
    </row>
    <row r="463" spans="1:10">
      <c r="A463">
        <v>30</v>
      </c>
      <c r="B463">
        <v>14836</v>
      </c>
      <c r="C463" t="s">
        <v>872</v>
      </c>
      <c r="D463" t="s">
        <v>873</v>
      </c>
      <c r="E463" t="s">
        <v>874</v>
      </c>
      <c r="F463" t="s">
        <v>310</v>
      </c>
      <c r="G463" t="s">
        <v>875</v>
      </c>
      <c r="H463" t="s">
        <v>240</v>
      </c>
      <c r="I463">
        <v>2017</v>
      </c>
      <c r="J463">
        <v>435</v>
      </c>
    </row>
    <row r="464" spans="1:10">
      <c r="A464">
        <v>31</v>
      </c>
      <c r="B464">
        <v>14837</v>
      </c>
      <c r="C464" t="s">
        <v>876</v>
      </c>
      <c r="D464" t="s">
        <v>877</v>
      </c>
      <c r="E464" t="s">
        <v>878</v>
      </c>
      <c r="F464" t="s">
        <v>310</v>
      </c>
      <c r="G464" t="s">
        <v>879</v>
      </c>
      <c r="H464" t="s">
        <v>240</v>
      </c>
      <c r="I464">
        <v>2018</v>
      </c>
      <c r="J464">
        <v>705</v>
      </c>
    </row>
    <row r="465" spans="1:10">
      <c r="A465">
        <v>32</v>
      </c>
      <c r="B465">
        <v>14838</v>
      </c>
      <c r="C465" t="s">
        <v>876</v>
      </c>
      <c r="D465" t="s">
        <v>877</v>
      </c>
      <c r="E465" t="s">
        <v>878</v>
      </c>
      <c r="F465" t="s">
        <v>310</v>
      </c>
      <c r="G465" t="s">
        <v>879</v>
      </c>
      <c r="H465" t="s">
        <v>240</v>
      </c>
      <c r="I465">
        <v>2018</v>
      </c>
      <c r="J465">
        <v>705</v>
      </c>
    </row>
    <row r="466" spans="1:10">
      <c r="A466">
        <v>33</v>
      </c>
      <c r="B466">
        <v>14839</v>
      </c>
      <c r="C466" t="s">
        <v>880</v>
      </c>
      <c r="D466" t="s">
        <v>881</v>
      </c>
      <c r="E466" t="s">
        <v>83</v>
      </c>
      <c r="F466" t="s">
        <v>345</v>
      </c>
      <c r="G466" t="s">
        <v>882</v>
      </c>
      <c r="H466" t="s">
        <v>240</v>
      </c>
      <c r="I466">
        <v>2018</v>
      </c>
      <c r="J466">
        <v>345</v>
      </c>
    </row>
    <row r="467" spans="1:10">
      <c r="A467">
        <v>34</v>
      </c>
      <c r="B467">
        <v>14840</v>
      </c>
      <c r="C467" t="s">
        <v>880</v>
      </c>
      <c r="D467" t="s">
        <v>881</v>
      </c>
      <c r="E467" t="s">
        <v>83</v>
      </c>
      <c r="F467" t="s">
        <v>345</v>
      </c>
      <c r="G467" t="s">
        <v>882</v>
      </c>
      <c r="H467" t="s">
        <v>240</v>
      </c>
      <c r="I467">
        <v>2018</v>
      </c>
      <c r="J467">
        <v>345</v>
      </c>
    </row>
    <row r="468" spans="1:10">
      <c r="A468">
        <v>35</v>
      </c>
      <c r="B468">
        <v>14841</v>
      </c>
      <c r="C468" t="s">
        <v>880</v>
      </c>
      <c r="D468" t="s">
        <v>881</v>
      </c>
      <c r="E468" t="s">
        <v>83</v>
      </c>
      <c r="F468" t="s">
        <v>345</v>
      </c>
      <c r="G468" t="s">
        <v>882</v>
      </c>
      <c r="H468" t="s">
        <v>240</v>
      </c>
      <c r="I468">
        <v>2018</v>
      </c>
      <c r="J468">
        <v>345</v>
      </c>
    </row>
    <row r="469" spans="1:10">
      <c r="A469">
        <v>36</v>
      </c>
      <c r="B469">
        <v>14842</v>
      </c>
      <c r="C469" t="s">
        <v>883</v>
      </c>
      <c r="D469" t="s">
        <v>884</v>
      </c>
      <c r="E469" t="s">
        <v>885</v>
      </c>
      <c r="F469" t="s">
        <v>345</v>
      </c>
      <c r="G469" t="s">
        <v>882</v>
      </c>
      <c r="H469" t="s">
        <v>240</v>
      </c>
      <c r="I469">
        <v>2018</v>
      </c>
      <c r="J469">
        <v>475</v>
      </c>
    </row>
    <row r="470" spans="1:10">
      <c r="A470">
        <v>37</v>
      </c>
      <c r="B470">
        <v>14843</v>
      </c>
      <c r="C470" t="s">
        <v>883</v>
      </c>
      <c r="D470" t="s">
        <v>884</v>
      </c>
      <c r="E470" t="s">
        <v>885</v>
      </c>
      <c r="F470" t="s">
        <v>345</v>
      </c>
      <c r="G470" t="s">
        <v>882</v>
      </c>
      <c r="H470" t="s">
        <v>240</v>
      </c>
      <c r="I470">
        <v>2018</v>
      </c>
      <c r="J470">
        <v>475</v>
      </c>
    </row>
    <row r="471" spans="1:10">
      <c r="A471">
        <v>38</v>
      </c>
      <c r="B471">
        <v>14844</v>
      </c>
      <c r="C471" t="s">
        <v>883</v>
      </c>
      <c r="D471" t="s">
        <v>884</v>
      </c>
      <c r="E471" t="s">
        <v>885</v>
      </c>
      <c r="F471" t="s">
        <v>345</v>
      </c>
      <c r="G471" t="s">
        <v>882</v>
      </c>
      <c r="H471" t="s">
        <v>240</v>
      </c>
      <c r="I471">
        <v>2018</v>
      </c>
      <c r="J471">
        <v>475</v>
      </c>
    </row>
    <row r="472" spans="1:10">
      <c r="A472">
        <v>39</v>
      </c>
      <c r="B472">
        <v>14845</v>
      </c>
      <c r="C472" t="s">
        <v>886</v>
      </c>
      <c r="D472" t="s">
        <v>887</v>
      </c>
      <c r="E472" t="s">
        <v>888</v>
      </c>
      <c r="F472" t="s">
        <v>310</v>
      </c>
      <c r="G472" t="s">
        <v>889</v>
      </c>
      <c r="H472" t="s">
        <v>240</v>
      </c>
      <c r="I472">
        <v>2018</v>
      </c>
      <c r="J472">
        <v>525</v>
      </c>
    </row>
    <row r="473" spans="1:10">
      <c r="A473">
        <v>40</v>
      </c>
      <c r="B473">
        <v>14846</v>
      </c>
      <c r="C473" t="s">
        <v>886</v>
      </c>
      <c r="D473" t="s">
        <v>887</v>
      </c>
      <c r="E473" t="s">
        <v>888</v>
      </c>
      <c r="F473" t="s">
        <v>310</v>
      </c>
      <c r="G473" t="s">
        <v>889</v>
      </c>
      <c r="H473" t="s">
        <v>240</v>
      </c>
      <c r="I473">
        <v>2018</v>
      </c>
      <c r="J473">
        <v>525</v>
      </c>
    </row>
    <row r="474" spans="1:10">
      <c r="A474">
        <v>41</v>
      </c>
      <c r="B474">
        <v>14847</v>
      </c>
      <c r="C474" t="s">
        <v>886</v>
      </c>
      <c r="D474" t="s">
        <v>887</v>
      </c>
      <c r="E474" t="s">
        <v>888</v>
      </c>
      <c r="F474" t="s">
        <v>310</v>
      </c>
      <c r="G474" t="s">
        <v>889</v>
      </c>
      <c r="H474" t="s">
        <v>240</v>
      </c>
      <c r="I474">
        <v>2018</v>
      </c>
      <c r="J474">
        <v>525</v>
      </c>
    </row>
    <row r="475" spans="1:10">
      <c r="A475">
        <v>42</v>
      </c>
      <c r="B475">
        <v>14848</v>
      </c>
      <c r="C475" t="s">
        <v>890</v>
      </c>
      <c r="D475" t="s">
        <v>891</v>
      </c>
      <c r="E475" t="s">
        <v>892</v>
      </c>
      <c r="F475" t="s">
        <v>310</v>
      </c>
      <c r="G475" t="s">
        <v>893</v>
      </c>
      <c r="H475" t="s">
        <v>240</v>
      </c>
      <c r="I475">
        <v>2018</v>
      </c>
      <c r="J475">
        <v>650</v>
      </c>
    </row>
    <row r="476" spans="1:10">
      <c r="A476">
        <v>43</v>
      </c>
      <c r="B476">
        <v>14849</v>
      </c>
      <c r="C476" t="s">
        <v>890</v>
      </c>
      <c r="D476" t="s">
        <v>891</v>
      </c>
      <c r="E476" t="s">
        <v>892</v>
      </c>
      <c r="F476" t="s">
        <v>310</v>
      </c>
      <c r="G476" t="s">
        <v>893</v>
      </c>
      <c r="H476" t="s">
        <v>240</v>
      </c>
      <c r="I476">
        <v>2018</v>
      </c>
      <c r="J476">
        <v>650</v>
      </c>
    </row>
    <row r="477" spans="1:10">
      <c r="A477">
        <v>44</v>
      </c>
      <c r="B477">
        <v>14850</v>
      </c>
      <c r="C477" t="s">
        <v>890</v>
      </c>
      <c r="D477" t="s">
        <v>891</v>
      </c>
      <c r="E477" t="s">
        <v>892</v>
      </c>
      <c r="F477" t="s">
        <v>310</v>
      </c>
      <c r="G477" t="s">
        <v>893</v>
      </c>
      <c r="H477" t="s">
        <v>240</v>
      </c>
      <c r="I477">
        <v>2018</v>
      </c>
      <c r="J477">
        <v>650</v>
      </c>
    </row>
    <row r="478" spans="1:10">
      <c r="A478">
        <v>45</v>
      </c>
      <c r="B478">
        <v>14851</v>
      </c>
      <c r="C478" t="s">
        <v>894</v>
      </c>
      <c r="D478" t="s">
        <v>895</v>
      </c>
      <c r="E478" t="s">
        <v>177</v>
      </c>
      <c r="F478" t="s">
        <v>896</v>
      </c>
      <c r="G478" t="s">
        <v>882</v>
      </c>
      <c r="H478" t="s">
        <v>240</v>
      </c>
      <c r="I478">
        <v>2014</v>
      </c>
      <c r="J478">
        <v>395</v>
      </c>
    </row>
    <row r="479" spans="1:10">
      <c r="A479">
        <v>46</v>
      </c>
      <c r="B479">
        <v>14852</v>
      </c>
      <c r="C479" t="s">
        <v>897</v>
      </c>
      <c r="D479" t="s">
        <v>895</v>
      </c>
      <c r="E479" t="s">
        <v>177</v>
      </c>
      <c r="F479" t="s">
        <v>896</v>
      </c>
      <c r="G479" t="s">
        <v>882</v>
      </c>
      <c r="H479" t="s">
        <v>240</v>
      </c>
      <c r="I479">
        <v>2014</v>
      </c>
      <c r="J479">
        <v>395</v>
      </c>
    </row>
    <row r="480" spans="1:10">
      <c r="A480">
        <v>47</v>
      </c>
      <c r="B480">
        <v>14853</v>
      </c>
      <c r="C480" t="s">
        <v>894</v>
      </c>
      <c r="D480" t="s">
        <v>895</v>
      </c>
      <c r="E480" t="s">
        <v>177</v>
      </c>
      <c r="F480" t="s">
        <v>896</v>
      </c>
      <c r="G480" t="s">
        <v>882</v>
      </c>
      <c r="H480" t="s">
        <v>240</v>
      </c>
      <c r="I480">
        <v>2014</v>
      </c>
      <c r="J480">
        <v>395</v>
      </c>
    </row>
    <row r="481" spans="1:10">
      <c r="A481">
        <v>48</v>
      </c>
      <c r="B481">
        <v>14854</v>
      </c>
      <c r="C481" t="s">
        <v>890</v>
      </c>
      <c r="D481" t="s">
        <v>841</v>
      </c>
      <c r="E481" t="s">
        <v>898</v>
      </c>
      <c r="F481" t="s">
        <v>310</v>
      </c>
      <c r="G481" t="s">
        <v>899</v>
      </c>
      <c r="H481" t="s">
        <v>240</v>
      </c>
      <c r="I481">
        <v>2016</v>
      </c>
      <c r="J481">
        <v>925</v>
      </c>
    </row>
    <row r="482" spans="1:10">
      <c r="A482">
        <v>49</v>
      </c>
      <c r="B482">
        <v>14855</v>
      </c>
      <c r="C482" t="s">
        <v>890</v>
      </c>
      <c r="D482" t="s">
        <v>841</v>
      </c>
      <c r="E482" t="s">
        <v>898</v>
      </c>
      <c r="F482" t="s">
        <v>310</v>
      </c>
      <c r="G482" t="s">
        <v>899</v>
      </c>
      <c r="H482" t="s">
        <v>240</v>
      </c>
      <c r="I482">
        <v>2016</v>
      </c>
      <c r="J482">
        <v>925</v>
      </c>
    </row>
    <row r="483" spans="1:10">
      <c r="A483">
        <v>50</v>
      </c>
      <c r="B483">
        <v>14856</v>
      </c>
      <c r="C483" t="s">
        <v>890</v>
      </c>
      <c r="D483" t="s">
        <v>841</v>
      </c>
      <c r="E483" t="s">
        <v>898</v>
      </c>
      <c r="F483" t="s">
        <v>310</v>
      </c>
      <c r="G483" t="s">
        <v>899</v>
      </c>
      <c r="H483" t="s">
        <v>240</v>
      </c>
      <c r="I483">
        <v>2016</v>
      </c>
      <c r="J483">
        <v>925</v>
      </c>
    </row>
    <row r="484" spans="1:10">
      <c r="A484">
        <v>51</v>
      </c>
      <c r="B484">
        <v>14857</v>
      </c>
      <c r="C484" t="s">
        <v>900</v>
      </c>
      <c r="D484" t="s">
        <v>901</v>
      </c>
      <c r="E484" t="s">
        <v>902</v>
      </c>
      <c r="F484" t="s">
        <v>310</v>
      </c>
      <c r="G484" t="s">
        <v>903</v>
      </c>
      <c r="H484" t="s">
        <v>240</v>
      </c>
      <c r="I484">
        <v>2017</v>
      </c>
      <c r="J484">
        <v>725</v>
      </c>
    </row>
    <row r="485" spans="1:10">
      <c r="A485">
        <v>52</v>
      </c>
      <c r="B485">
        <v>14858</v>
      </c>
      <c r="C485" t="s">
        <v>900</v>
      </c>
      <c r="D485" t="s">
        <v>901</v>
      </c>
      <c r="E485" t="s">
        <v>902</v>
      </c>
      <c r="F485" t="s">
        <v>310</v>
      </c>
      <c r="G485" t="s">
        <v>903</v>
      </c>
      <c r="H485" t="s">
        <v>240</v>
      </c>
      <c r="I485">
        <v>2017</v>
      </c>
      <c r="J485">
        <v>725</v>
      </c>
    </row>
    <row r="486" spans="1:10">
      <c r="A486">
        <v>53</v>
      </c>
      <c r="B486">
        <v>14859</v>
      </c>
      <c r="C486" t="s">
        <v>900</v>
      </c>
      <c r="D486" t="s">
        <v>901</v>
      </c>
      <c r="E486" t="s">
        <v>902</v>
      </c>
      <c r="F486" t="s">
        <v>310</v>
      </c>
      <c r="G486" t="s">
        <v>903</v>
      </c>
      <c r="H486" t="s">
        <v>240</v>
      </c>
      <c r="I486">
        <v>2017</v>
      </c>
      <c r="J486">
        <v>725</v>
      </c>
    </row>
    <row r="487" spans="1:10">
      <c r="A487">
        <v>54</v>
      </c>
      <c r="B487">
        <v>14860</v>
      </c>
      <c r="C487" t="s">
        <v>904</v>
      </c>
      <c r="D487" t="s">
        <v>905</v>
      </c>
      <c r="E487" t="s">
        <v>906</v>
      </c>
      <c r="F487" t="s">
        <v>310</v>
      </c>
      <c r="G487" t="s">
        <v>882</v>
      </c>
      <c r="H487" t="s">
        <v>240</v>
      </c>
      <c r="I487">
        <v>2018</v>
      </c>
      <c r="J487">
        <v>530</v>
      </c>
    </row>
    <row r="488" spans="1:10">
      <c r="A488">
        <v>55</v>
      </c>
      <c r="B488">
        <v>14861</v>
      </c>
      <c r="C488" t="s">
        <v>904</v>
      </c>
      <c r="D488" t="s">
        <v>905</v>
      </c>
      <c r="E488" t="s">
        <v>906</v>
      </c>
      <c r="F488" t="s">
        <v>310</v>
      </c>
      <c r="G488" t="s">
        <v>882</v>
      </c>
      <c r="H488" t="s">
        <v>240</v>
      </c>
      <c r="I488">
        <v>2018</v>
      </c>
      <c r="J488">
        <v>530</v>
      </c>
    </row>
    <row r="489" spans="1:10">
      <c r="A489">
        <v>56</v>
      </c>
      <c r="B489">
        <v>14862</v>
      </c>
      <c r="C489" t="s">
        <v>907</v>
      </c>
      <c r="D489" t="s">
        <v>908</v>
      </c>
      <c r="E489" t="s">
        <v>909</v>
      </c>
      <c r="F489" t="s">
        <v>310</v>
      </c>
      <c r="G489" t="s">
        <v>910</v>
      </c>
      <c r="H489" t="s">
        <v>240</v>
      </c>
      <c r="I489">
        <v>2018</v>
      </c>
      <c r="J489">
        <v>750</v>
      </c>
    </row>
    <row r="490" spans="1:10">
      <c r="A490">
        <v>57</v>
      </c>
      <c r="B490">
        <v>14863</v>
      </c>
      <c r="C490" t="s">
        <v>907</v>
      </c>
      <c r="D490" t="s">
        <v>908</v>
      </c>
      <c r="E490" t="s">
        <v>909</v>
      </c>
      <c r="F490" t="s">
        <v>310</v>
      </c>
      <c r="G490" t="s">
        <v>910</v>
      </c>
      <c r="H490" t="s">
        <v>240</v>
      </c>
      <c r="I490">
        <v>2018</v>
      </c>
      <c r="J490">
        <v>750</v>
      </c>
    </row>
    <row r="491" spans="1:10">
      <c r="A491">
        <v>58</v>
      </c>
      <c r="B491">
        <v>14864</v>
      </c>
      <c r="C491" t="s">
        <v>907</v>
      </c>
      <c r="D491" t="s">
        <v>911</v>
      </c>
      <c r="E491" t="s">
        <v>909</v>
      </c>
      <c r="F491" t="s">
        <v>310</v>
      </c>
      <c r="G491" t="s">
        <v>912</v>
      </c>
      <c r="H491" t="s">
        <v>240</v>
      </c>
      <c r="I491">
        <v>2016</v>
      </c>
      <c r="J491">
        <v>795</v>
      </c>
    </row>
    <row r="492" spans="1:10">
      <c r="A492">
        <v>59</v>
      </c>
      <c r="B492">
        <v>14865</v>
      </c>
      <c r="C492" t="s">
        <v>907</v>
      </c>
      <c r="D492" t="s">
        <v>911</v>
      </c>
      <c r="E492" t="s">
        <v>909</v>
      </c>
      <c r="F492" t="s">
        <v>310</v>
      </c>
      <c r="G492" t="s">
        <v>912</v>
      </c>
      <c r="H492" t="s">
        <v>240</v>
      </c>
      <c r="I492">
        <v>2016</v>
      </c>
      <c r="J492">
        <v>795</v>
      </c>
    </row>
    <row r="493" spans="1:10">
      <c r="A493">
        <v>60</v>
      </c>
      <c r="B493">
        <v>14866</v>
      </c>
      <c r="C493" t="s">
        <v>913</v>
      </c>
      <c r="D493" t="s">
        <v>914</v>
      </c>
      <c r="E493" t="s">
        <v>915</v>
      </c>
      <c r="F493" t="s">
        <v>310</v>
      </c>
      <c r="G493" t="s">
        <v>882</v>
      </c>
      <c r="H493" t="s">
        <v>240</v>
      </c>
      <c r="I493">
        <v>2017</v>
      </c>
      <c r="J493">
        <v>299</v>
      </c>
    </row>
    <row r="494" spans="1:10">
      <c r="A494">
        <v>61</v>
      </c>
      <c r="B494">
        <v>15329</v>
      </c>
      <c r="C494" t="s">
        <v>916</v>
      </c>
      <c r="D494" t="s">
        <v>917</v>
      </c>
      <c r="E494" t="s">
        <v>918</v>
      </c>
      <c r="F494" t="s">
        <v>919</v>
      </c>
      <c r="G494" t="s">
        <v>920</v>
      </c>
      <c r="H494" t="s">
        <v>240</v>
      </c>
      <c r="I494">
        <v>2013</v>
      </c>
      <c r="J494">
        <v>430</v>
      </c>
    </row>
    <row r="495" spans="1:10">
      <c r="A495">
        <v>62</v>
      </c>
      <c r="B495">
        <v>15330</v>
      </c>
      <c r="C495" t="s">
        <v>916</v>
      </c>
      <c r="D495" t="s">
        <v>917</v>
      </c>
      <c r="E495" t="s">
        <v>918</v>
      </c>
      <c r="F495" t="s">
        <v>919</v>
      </c>
      <c r="G495" t="s">
        <v>920</v>
      </c>
      <c r="H495" t="s">
        <v>240</v>
      </c>
      <c r="I495">
        <v>2013</v>
      </c>
      <c r="J495">
        <v>430</v>
      </c>
    </row>
    <row r="496" spans="1:10">
      <c r="A496">
        <v>63</v>
      </c>
      <c r="B496">
        <v>15331</v>
      </c>
      <c r="C496" t="s">
        <v>921</v>
      </c>
      <c r="D496" t="s">
        <v>922</v>
      </c>
      <c r="E496" t="s">
        <v>923</v>
      </c>
      <c r="F496" t="s">
        <v>919</v>
      </c>
      <c r="G496" t="s">
        <v>924</v>
      </c>
      <c r="H496" t="s">
        <v>240</v>
      </c>
      <c r="I496">
        <v>2015</v>
      </c>
      <c r="J496">
        <v>595</v>
      </c>
    </row>
    <row r="497" spans="1:10">
      <c r="A497">
        <v>64</v>
      </c>
      <c r="B497">
        <v>15332</v>
      </c>
      <c r="C497" t="s">
        <v>921</v>
      </c>
      <c r="D497" t="s">
        <v>922</v>
      </c>
      <c r="E497" t="s">
        <v>923</v>
      </c>
      <c r="F497" t="s">
        <v>919</v>
      </c>
      <c r="G497" t="s">
        <v>924</v>
      </c>
      <c r="H497" t="s">
        <v>240</v>
      </c>
      <c r="I497">
        <v>2015</v>
      </c>
      <c r="J497">
        <v>595</v>
      </c>
    </row>
    <row r="498" spans="1:10">
      <c r="A498">
        <v>65</v>
      </c>
      <c r="B498">
        <v>15333</v>
      </c>
      <c r="C498" t="s">
        <v>925</v>
      </c>
      <c r="D498" t="s">
        <v>926</v>
      </c>
      <c r="E498" t="s">
        <v>927</v>
      </c>
      <c r="F498" t="s">
        <v>919</v>
      </c>
      <c r="G498" t="s">
        <v>928</v>
      </c>
      <c r="H498" t="s">
        <v>240</v>
      </c>
      <c r="I498">
        <v>2014</v>
      </c>
      <c r="J498">
        <v>585</v>
      </c>
    </row>
    <row r="499" spans="1:10">
      <c r="A499">
        <v>66</v>
      </c>
      <c r="B499">
        <v>15334</v>
      </c>
      <c r="C499" t="s">
        <v>925</v>
      </c>
      <c r="D499" t="s">
        <v>926</v>
      </c>
      <c r="E499" t="s">
        <v>927</v>
      </c>
      <c r="F499" t="s">
        <v>919</v>
      </c>
      <c r="G499" t="s">
        <v>928</v>
      </c>
      <c r="H499" t="s">
        <v>240</v>
      </c>
      <c r="I499">
        <v>2014</v>
      </c>
      <c r="J499">
        <v>585</v>
      </c>
    </row>
    <row r="500" spans="1:10">
      <c r="A500">
        <v>67</v>
      </c>
      <c r="B500">
        <v>15335</v>
      </c>
      <c r="C500" t="s">
        <v>925</v>
      </c>
      <c r="D500" t="s">
        <v>926</v>
      </c>
      <c r="E500" t="s">
        <v>927</v>
      </c>
      <c r="F500" t="s">
        <v>919</v>
      </c>
      <c r="G500" t="s">
        <v>928</v>
      </c>
      <c r="H500" t="s">
        <v>240</v>
      </c>
      <c r="I500">
        <v>2014</v>
      </c>
      <c r="J500">
        <v>585</v>
      </c>
    </row>
    <row r="501" spans="1:10">
      <c r="A501">
        <v>68</v>
      </c>
      <c r="B501">
        <v>15336</v>
      </c>
      <c r="C501" t="s">
        <v>929</v>
      </c>
      <c r="D501" t="s">
        <v>930</v>
      </c>
      <c r="E501" t="s">
        <v>931</v>
      </c>
      <c r="F501" t="s">
        <v>919</v>
      </c>
      <c r="G501" t="s">
        <v>278</v>
      </c>
      <c r="H501" t="s">
        <v>240</v>
      </c>
      <c r="I501">
        <v>2018</v>
      </c>
      <c r="J501">
        <v>320</v>
      </c>
    </row>
    <row r="502" spans="1:10">
      <c r="A502">
        <v>69</v>
      </c>
      <c r="B502">
        <v>15337</v>
      </c>
      <c r="C502" t="s">
        <v>929</v>
      </c>
      <c r="D502" t="s">
        <v>930</v>
      </c>
      <c r="E502" t="s">
        <v>931</v>
      </c>
      <c r="F502" t="s">
        <v>919</v>
      </c>
      <c r="G502" t="s">
        <v>278</v>
      </c>
      <c r="H502" t="s">
        <v>240</v>
      </c>
      <c r="I502">
        <v>2018</v>
      </c>
      <c r="J502">
        <v>320</v>
      </c>
    </row>
    <row r="503" spans="1:10">
      <c r="A503">
        <v>70</v>
      </c>
      <c r="B503">
        <v>15338</v>
      </c>
      <c r="C503" t="s">
        <v>932</v>
      </c>
      <c r="D503" t="s">
        <v>933</v>
      </c>
      <c r="E503" t="s">
        <v>934</v>
      </c>
      <c r="F503" t="s">
        <v>919</v>
      </c>
      <c r="G503" t="s">
        <v>278</v>
      </c>
      <c r="H503" t="s">
        <v>240</v>
      </c>
      <c r="I503">
        <v>2017</v>
      </c>
      <c r="J503">
        <v>495</v>
      </c>
    </row>
    <row r="504" spans="1:10">
      <c r="A504">
        <v>71</v>
      </c>
      <c r="B504">
        <v>15339</v>
      </c>
      <c r="C504" t="s">
        <v>932</v>
      </c>
      <c r="D504" t="s">
        <v>933</v>
      </c>
      <c r="E504" t="s">
        <v>934</v>
      </c>
      <c r="F504" t="s">
        <v>919</v>
      </c>
      <c r="G504" t="s">
        <v>278</v>
      </c>
      <c r="H504" t="s">
        <v>240</v>
      </c>
      <c r="I504">
        <v>2017</v>
      </c>
      <c r="J504">
        <v>495</v>
      </c>
    </row>
    <row r="505" spans="1:10">
      <c r="A505">
        <v>72</v>
      </c>
      <c r="B505">
        <v>15340</v>
      </c>
      <c r="C505" t="s">
        <v>935</v>
      </c>
      <c r="D505" t="s">
        <v>933</v>
      </c>
      <c r="E505" t="s">
        <v>934</v>
      </c>
      <c r="F505" t="s">
        <v>919</v>
      </c>
      <c r="G505" t="s">
        <v>278</v>
      </c>
      <c r="H505" t="s">
        <v>240</v>
      </c>
      <c r="I505">
        <v>2017</v>
      </c>
      <c r="J505">
        <v>495</v>
      </c>
    </row>
    <row r="506" spans="1:10">
      <c r="A506">
        <v>73</v>
      </c>
      <c r="B506">
        <v>15341</v>
      </c>
      <c r="C506" t="s">
        <v>936</v>
      </c>
      <c r="D506" t="s">
        <v>937</v>
      </c>
      <c r="E506" t="s">
        <v>938</v>
      </c>
      <c r="F506" t="s">
        <v>919</v>
      </c>
      <c r="G506" t="s">
        <v>278</v>
      </c>
      <c r="H506" t="s">
        <v>240</v>
      </c>
      <c r="I506">
        <v>2013</v>
      </c>
      <c r="J506">
        <v>385</v>
      </c>
    </row>
    <row r="507" spans="1:10">
      <c r="A507">
        <v>74</v>
      </c>
      <c r="B507">
        <v>15342</v>
      </c>
      <c r="C507" t="s">
        <v>936</v>
      </c>
      <c r="D507" t="s">
        <v>937</v>
      </c>
      <c r="E507" t="s">
        <v>938</v>
      </c>
      <c r="F507" t="s">
        <v>919</v>
      </c>
      <c r="G507" t="s">
        <v>278</v>
      </c>
      <c r="H507" t="s">
        <v>240</v>
      </c>
      <c r="I507">
        <v>2013</v>
      </c>
      <c r="J507">
        <v>385</v>
      </c>
    </row>
    <row r="508" spans="1:10">
      <c r="A508">
        <v>75</v>
      </c>
      <c r="B508">
        <v>15343</v>
      </c>
      <c r="C508" t="s">
        <v>936</v>
      </c>
      <c r="D508" t="s">
        <v>937</v>
      </c>
      <c r="E508" t="s">
        <v>938</v>
      </c>
      <c r="F508" t="s">
        <v>919</v>
      </c>
      <c r="G508" t="s">
        <v>278</v>
      </c>
      <c r="H508" t="s">
        <v>240</v>
      </c>
      <c r="I508">
        <v>2013</v>
      </c>
      <c r="J508">
        <v>385</v>
      </c>
    </row>
    <row r="509" spans="1:10">
      <c r="A509">
        <v>76</v>
      </c>
      <c r="B509">
        <v>15344</v>
      </c>
      <c r="C509" t="s">
        <v>939</v>
      </c>
      <c r="D509" t="s">
        <v>940</v>
      </c>
      <c r="E509" t="s">
        <v>941</v>
      </c>
      <c r="F509" t="s">
        <v>919</v>
      </c>
      <c r="G509" t="s">
        <v>942</v>
      </c>
      <c r="H509" t="s">
        <v>240</v>
      </c>
      <c r="I509">
        <v>2006</v>
      </c>
      <c r="J509">
        <v>699</v>
      </c>
    </row>
    <row r="510" spans="1:10">
      <c r="A510">
        <v>77</v>
      </c>
      <c r="B510">
        <v>15345</v>
      </c>
      <c r="C510" t="s">
        <v>943</v>
      </c>
      <c r="D510" t="s">
        <v>940</v>
      </c>
      <c r="E510" t="s">
        <v>941</v>
      </c>
      <c r="F510" t="s">
        <v>919</v>
      </c>
      <c r="G510" t="s">
        <v>942</v>
      </c>
      <c r="H510" t="s">
        <v>240</v>
      </c>
      <c r="I510">
        <v>2006</v>
      </c>
      <c r="J510">
        <v>699</v>
      </c>
    </row>
    <row r="511" spans="1:10">
      <c r="A511">
        <v>78</v>
      </c>
      <c r="B511">
        <v>15346</v>
      </c>
      <c r="C511" t="s">
        <v>944</v>
      </c>
      <c r="D511" t="s">
        <v>945</v>
      </c>
      <c r="E511" t="s">
        <v>946</v>
      </c>
      <c r="F511" t="s">
        <v>919</v>
      </c>
      <c r="G511" t="s">
        <v>947</v>
      </c>
      <c r="H511" t="s">
        <v>145</v>
      </c>
      <c r="I511">
        <v>2013</v>
      </c>
      <c r="J511">
        <v>6487.53</v>
      </c>
    </row>
    <row r="512" spans="1:10">
      <c r="A512">
        <v>79</v>
      </c>
      <c r="B512">
        <v>15347</v>
      </c>
      <c r="C512" t="s">
        <v>948</v>
      </c>
      <c r="D512" t="s">
        <v>949</v>
      </c>
      <c r="E512" t="s">
        <v>950</v>
      </c>
      <c r="F512" t="s">
        <v>919</v>
      </c>
      <c r="G512" t="s">
        <v>951</v>
      </c>
      <c r="H512" t="s">
        <v>443</v>
      </c>
      <c r="I512">
        <v>2010</v>
      </c>
      <c r="J512">
        <v>495</v>
      </c>
    </row>
    <row r="513" spans="1:10">
      <c r="A513">
        <v>80</v>
      </c>
      <c r="B513">
        <v>15348</v>
      </c>
      <c r="C513" t="s">
        <v>948</v>
      </c>
      <c r="D513" t="s">
        <v>949</v>
      </c>
      <c r="E513" t="s">
        <v>950</v>
      </c>
      <c r="F513" t="s">
        <v>919</v>
      </c>
      <c r="G513" t="s">
        <v>951</v>
      </c>
      <c r="H513" t="s">
        <v>443</v>
      </c>
      <c r="I513">
        <v>2010</v>
      </c>
      <c r="J513">
        <v>495</v>
      </c>
    </row>
    <row r="514" spans="1:10">
      <c r="A514">
        <v>81</v>
      </c>
      <c r="B514">
        <v>15349</v>
      </c>
      <c r="C514" t="s">
        <v>952</v>
      </c>
      <c r="D514" t="s">
        <v>953</v>
      </c>
      <c r="E514" t="s">
        <v>954</v>
      </c>
      <c r="F514" t="s">
        <v>919</v>
      </c>
      <c r="G514" t="s">
        <v>955</v>
      </c>
      <c r="H514" t="s">
        <v>240</v>
      </c>
      <c r="I514">
        <v>2015</v>
      </c>
      <c r="J514">
        <v>425</v>
      </c>
    </row>
    <row r="515" spans="1:10">
      <c r="A515">
        <v>82</v>
      </c>
      <c r="B515">
        <v>15350</v>
      </c>
      <c r="C515" t="s">
        <v>956</v>
      </c>
      <c r="D515" t="s">
        <v>957</v>
      </c>
      <c r="E515" t="s">
        <v>958</v>
      </c>
      <c r="F515" t="s">
        <v>919</v>
      </c>
      <c r="G515" t="s">
        <v>959</v>
      </c>
      <c r="H515" t="s">
        <v>240</v>
      </c>
      <c r="I515">
        <v>2016</v>
      </c>
      <c r="J515">
        <v>399</v>
      </c>
    </row>
    <row r="516" spans="1:10">
      <c r="A516">
        <v>83</v>
      </c>
      <c r="B516">
        <v>15351</v>
      </c>
      <c r="C516" t="s">
        <v>960</v>
      </c>
      <c r="D516" t="s">
        <v>961</v>
      </c>
      <c r="E516" t="s">
        <v>962</v>
      </c>
      <c r="F516" t="s">
        <v>919</v>
      </c>
      <c r="G516" t="s">
        <v>963</v>
      </c>
      <c r="H516" t="s">
        <v>240</v>
      </c>
      <c r="I516">
        <v>2012</v>
      </c>
      <c r="J516">
        <v>359</v>
      </c>
    </row>
    <row r="517" spans="1:10">
      <c r="A517">
        <v>84</v>
      </c>
      <c r="B517">
        <v>15352</v>
      </c>
      <c r="C517" t="s">
        <v>964</v>
      </c>
      <c r="D517" t="s">
        <v>698</v>
      </c>
      <c r="E517" t="s">
        <v>965</v>
      </c>
      <c r="F517" t="s">
        <v>919</v>
      </c>
      <c r="G517" t="s">
        <v>278</v>
      </c>
      <c r="H517" t="s">
        <v>240</v>
      </c>
      <c r="I517">
        <v>2018</v>
      </c>
      <c r="J517">
        <v>380</v>
      </c>
    </row>
    <row r="518" spans="1:10">
      <c r="A518">
        <v>85</v>
      </c>
      <c r="B518">
        <v>15353</v>
      </c>
      <c r="C518" t="s">
        <v>966</v>
      </c>
      <c r="D518" t="s">
        <v>967</v>
      </c>
      <c r="E518" t="s">
        <v>968</v>
      </c>
      <c r="F518" t="s">
        <v>919</v>
      </c>
      <c r="G518" t="s">
        <v>278</v>
      </c>
      <c r="H518" t="s">
        <v>240</v>
      </c>
      <c r="I518">
        <v>2011</v>
      </c>
      <c r="J518">
        <v>410</v>
      </c>
    </row>
    <row r="519" spans="1:10">
      <c r="A519">
        <v>86</v>
      </c>
      <c r="B519">
        <v>15354</v>
      </c>
      <c r="C519" t="s">
        <v>966</v>
      </c>
      <c r="D519" t="s">
        <v>967</v>
      </c>
      <c r="E519" t="s">
        <v>968</v>
      </c>
      <c r="F519" t="s">
        <v>919</v>
      </c>
      <c r="G519" t="s">
        <v>278</v>
      </c>
      <c r="H519" t="s">
        <v>240</v>
      </c>
      <c r="I519">
        <v>2011</v>
      </c>
      <c r="J519">
        <v>410</v>
      </c>
    </row>
    <row r="520" spans="1:10">
      <c r="A520">
        <v>87</v>
      </c>
      <c r="B520">
        <v>15355</v>
      </c>
      <c r="C520" t="s">
        <v>969</v>
      </c>
      <c r="D520" t="s">
        <v>957</v>
      </c>
      <c r="E520" t="s">
        <v>970</v>
      </c>
      <c r="F520" t="s">
        <v>919</v>
      </c>
      <c r="G520" t="s">
        <v>278</v>
      </c>
      <c r="H520" t="s">
        <v>240</v>
      </c>
      <c r="I520">
        <v>2014</v>
      </c>
      <c r="J520">
        <v>205</v>
      </c>
    </row>
    <row r="521" spans="1:10">
      <c r="A521">
        <v>88</v>
      </c>
      <c r="B521">
        <v>15356</v>
      </c>
      <c r="C521" t="s">
        <v>971</v>
      </c>
      <c r="D521" t="s">
        <v>957</v>
      </c>
      <c r="E521" t="s">
        <v>970</v>
      </c>
      <c r="F521" t="s">
        <v>919</v>
      </c>
      <c r="G521" t="s">
        <v>278</v>
      </c>
      <c r="H521" t="s">
        <v>240</v>
      </c>
      <c r="I521">
        <v>2014</v>
      </c>
      <c r="J521">
        <v>205</v>
      </c>
    </row>
    <row r="522" spans="1:10">
      <c r="A522">
        <v>89</v>
      </c>
      <c r="B522">
        <v>15357</v>
      </c>
      <c r="C522" t="s">
        <v>972</v>
      </c>
      <c r="D522" t="s">
        <v>973</v>
      </c>
      <c r="E522" t="s">
        <v>974</v>
      </c>
      <c r="F522" t="s">
        <v>919</v>
      </c>
      <c r="G522" t="s">
        <v>278</v>
      </c>
      <c r="H522" t="s">
        <v>240</v>
      </c>
      <c r="I522">
        <v>2012</v>
      </c>
      <c r="J522">
        <v>245</v>
      </c>
    </row>
    <row r="523" spans="1:10">
      <c r="A523">
        <v>90</v>
      </c>
      <c r="B523">
        <v>15358</v>
      </c>
      <c r="C523" t="s">
        <v>972</v>
      </c>
      <c r="D523" t="s">
        <v>973</v>
      </c>
      <c r="E523" t="s">
        <v>974</v>
      </c>
      <c r="F523" t="s">
        <v>919</v>
      </c>
      <c r="G523" t="s">
        <v>278</v>
      </c>
      <c r="H523" t="s">
        <v>240</v>
      </c>
      <c r="I523">
        <v>2012</v>
      </c>
      <c r="J523">
        <v>245</v>
      </c>
    </row>
    <row r="524" spans="1:10">
      <c r="A524">
        <v>91</v>
      </c>
      <c r="B524">
        <v>15359</v>
      </c>
      <c r="C524" t="s">
        <v>975</v>
      </c>
      <c r="D524" t="s">
        <v>976</v>
      </c>
      <c r="E524" t="s">
        <v>977</v>
      </c>
      <c r="F524" t="s">
        <v>919</v>
      </c>
      <c r="G524" t="s">
        <v>278</v>
      </c>
      <c r="H524" t="s">
        <v>240</v>
      </c>
      <c r="I524">
        <v>2015</v>
      </c>
      <c r="J524">
        <v>495</v>
      </c>
    </row>
    <row r="525" spans="1:10">
      <c r="A525">
        <v>92</v>
      </c>
      <c r="B525">
        <v>15360</v>
      </c>
      <c r="C525" t="s">
        <v>978</v>
      </c>
      <c r="D525" t="s">
        <v>976</v>
      </c>
      <c r="E525" t="s">
        <v>977</v>
      </c>
      <c r="F525" t="s">
        <v>919</v>
      </c>
      <c r="G525" t="s">
        <v>278</v>
      </c>
      <c r="H525" t="s">
        <v>240</v>
      </c>
      <c r="I525">
        <v>2015</v>
      </c>
      <c r="J525">
        <v>495</v>
      </c>
    </row>
    <row r="526" spans="1:10">
      <c r="A526">
        <v>93</v>
      </c>
      <c r="B526">
        <v>15361</v>
      </c>
      <c r="C526" t="s">
        <v>979</v>
      </c>
      <c r="D526" t="s">
        <v>980</v>
      </c>
      <c r="E526" t="s">
        <v>981</v>
      </c>
      <c r="F526" t="s">
        <v>919</v>
      </c>
      <c r="G526" t="s">
        <v>278</v>
      </c>
      <c r="H526" t="s">
        <v>240</v>
      </c>
      <c r="I526">
        <v>2017</v>
      </c>
      <c r="J526">
        <v>350</v>
      </c>
    </row>
    <row r="527" spans="1:10">
      <c r="A527">
        <v>94</v>
      </c>
      <c r="B527">
        <v>15362</v>
      </c>
      <c r="C527" t="s">
        <v>979</v>
      </c>
      <c r="D527" t="s">
        <v>980</v>
      </c>
      <c r="E527" t="s">
        <v>981</v>
      </c>
      <c r="F527" t="s">
        <v>919</v>
      </c>
      <c r="G527" t="s">
        <v>278</v>
      </c>
      <c r="H527" t="s">
        <v>240</v>
      </c>
      <c r="I527">
        <v>2017</v>
      </c>
      <c r="J527">
        <v>350</v>
      </c>
    </row>
    <row r="528" spans="1:10">
      <c r="A528">
        <v>95</v>
      </c>
      <c r="B528">
        <v>15363</v>
      </c>
      <c r="C528" t="s">
        <v>982</v>
      </c>
      <c r="D528" t="s">
        <v>983</v>
      </c>
      <c r="E528" t="s">
        <v>984</v>
      </c>
      <c r="F528" t="s">
        <v>919</v>
      </c>
      <c r="G528" t="s">
        <v>278</v>
      </c>
      <c r="H528" t="s">
        <v>240</v>
      </c>
      <c r="I528">
        <v>2016</v>
      </c>
      <c r="J528">
        <v>410</v>
      </c>
    </row>
    <row r="529" spans="1:10">
      <c r="A529">
        <v>96</v>
      </c>
      <c r="B529">
        <v>15364</v>
      </c>
      <c r="C529" t="s">
        <v>982</v>
      </c>
      <c r="D529" t="s">
        <v>983</v>
      </c>
      <c r="E529" t="s">
        <v>984</v>
      </c>
      <c r="F529" t="s">
        <v>919</v>
      </c>
      <c r="G529" t="s">
        <v>278</v>
      </c>
      <c r="H529" t="s">
        <v>240</v>
      </c>
      <c r="I529">
        <v>2016</v>
      </c>
      <c r="J529">
        <v>410</v>
      </c>
    </row>
    <row r="530" spans="1:10">
      <c r="A530">
        <v>97</v>
      </c>
      <c r="B530">
        <v>15365</v>
      </c>
      <c r="C530" t="s">
        <v>982</v>
      </c>
      <c r="D530" t="s">
        <v>983</v>
      </c>
      <c r="E530" t="s">
        <v>984</v>
      </c>
      <c r="F530" t="s">
        <v>919</v>
      </c>
      <c r="G530" t="s">
        <v>278</v>
      </c>
      <c r="H530" t="s">
        <v>240</v>
      </c>
      <c r="I530">
        <v>2016</v>
      </c>
      <c r="J530">
        <v>410</v>
      </c>
    </row>
    <row r="531" spans="1:10">
      <c r="A531">
        <v>98</v>
      </c>
      <c r="B531">
        <v>15366</v>
      </c>
      <c r="C531" t="s">
        <v>982</v>
      </c>
      <c r="D531" t="s">
        <v>983</v>
      </c>
      <c r="E531" t="s">
        <v>984</v>
      </c>
      <c r="F531" t="s">
        <v>919</v>
      </c>
      <c r="G531" t="s">
        <v>278</v>
      </c>
      <c r="H531" t="s">
        <v>240</v>
      </c>
      <c r="I531">
        <v>2016</v>
      </c>
      <c r="J531">
        <v>410</v>
      </c>
    </row>
    <row r="532" spans="1:10">
      <c r="A532">
        <v>99</v>
      </c>
      <c r="B532">
        <v>15367</v>
      </c>
      <c r="C532" t="s">
        <v>982</v>
      </c>
      <c r="D532" t="s">
        <v>983</v>
      </c>
      <c r="E532" t="s">
        <v>984</v>
      </c>
      <c r="F532" t="s">
        <v>919</v>
      </c>
      <c r="G532" t="s">
        <v>278</v>
      </c>
      <c r="H532" t="s">
        <v>240</v>
      </c>
      <c r="I532">
        <v>2016</v>
      </c>
      <c r="J532">
        <v>410</v>
      </c>
    </row>
    <row r="533" spans="1:10">
      <c r="A533">
        <v>100</v>
      </c>
      <c r="B533">
        <v>15368</v>
      </c>
      <c r="C533" t="s">
        <v>985</v>
      </c>
      <c r="D533" t="s">
        <v>986</v>
      </c>
      <c r="E533" t="s">
        <v>987</v>
      </c>
      <c r="F533" t="s">
        <v>919</v>
      </c>
      <c r="G533" t="s">
        <v>278</v>
      </c>
      <c r="H533" t="s">
        <v>240</v>
      </c>
      <c r="I533">
        <v>2017</v>
      </c>
      <c r="J533">
        <v>495</v>
      </c>
    </row>
    <row r="534" spans="1:10">
      <c r="A534">
        <v>101</v>
      </c>
      <c r="B534">
        <v>15369</v>
      </c>
      <c r="C534" t="s">
        <v>985</v>
      </c>
      <c r="D534" t="s">
        <v>986</v>
      </c>
      <c r="E534" t="s">
        <v>987</v>
      </c>
      <c r="F534" t="s">
        <v>919</v>
      </c>
      <c r="G534" t="s">
        <v>278</v>
      </c>
      <c r="H534" t="s">
        <v>240</v>
      </c>
      <c r="I534">
        <v>2017</v>
      </c>
      <c r="J534">
        <v>495</v>
      </c>
    </row>
    <row r="535" spans="1:10">
      <c r="A535">
        <v>102</v>
      </c>
      <c r="B535">
        <v>15370</v>
      </c>
      <c r="C535" t="s">
        <v>985</v>
      </c>
      <c r="D535" t="s">
        <v>986</v>
      </c>
      <c r="E535" t="s">
        <v>987</v>
      </c>
      <c r="F535" t="s">
        <v>919</v>
      </c>
      <c r="G535" t="s">
        <v>278</v>
      </c>
      <c r="H535" t="s">
        <v>240</v>
      </c>
      <c r="I535">
        <v>2017</v>
      </c>
      <c r="J535">
        <v>495</v>
      </c>
    </row>
    <row r="536" spans="1:10">
      <c r="A536">
        <v>103</v>
      </c>
      <c r="B536">
        <v>15371</v>
      </c>
      <c r="C536" t="s">
        <v>985</v>
      </c>
      <c r="D536" t="s">
        <v>986</v>
      </c>
      <c r="E536" t="s">
        <v>987</v>
      </c>
      <c r="F536" t="s">
        <v>919</v>
      </c>
      <c r="G536" t="s">
        <v>278</v>
      </c>
      <c r="H536" t="s">
        <v>240</v>
      </c>
      <c r="I536">
        <v>2017</v>
      </c>
      <c r="J536">
        <v>495</v>
      </c>
    </row>
    <row r="537" spans="1:10">
      <c r="A537">
        <v>104</v>
      </c>
      <c r="B537">
        <v>15372</v>
      </c>
      <c r="C537" t="s">
        <v>985</v>
      </c>
      <c r="D537" t="s">
        <v>986</v>
      </c>
      <c r="E537" t="s">
        <v>987</v>
      </c>
      <c r="F537" t="s">
        <v>919</v>
      </c>
      <c r="G537" t="s">
        <v>278</v>
      </c>
      <c r="H537" t="s">
        <v>240</v>
      </c>
      <c r="I537">
        <v>2017</v>
      </c>
      <c r="J537">
        <v>495</v>
      </c>
    </row>
    <row r="538" spans="1:10">
      <c r="A538">
        <v>105</v>
      </c>
      <c r="B538">
        <v>15373</v>
      </c>
      <c r="C538" t="s">
        <v>988</v>
      </c>
      <c r="D538" t="s">
        <v>989</v>
      </c>
      <c r="E538" t="s">
        <v>990</v>
      </c>
      <c r="F538" t="s">
        <v>919</v>
      </c>
      <c r="G538" t="s">
        <v>991</v>
      </c>
      <c r="H538" t="s">
        <v>240</v>
      </c>
      <c r="I538">
        <v>2016</v>
      </c>
      <c r="J538">
        <v>375</v>
      </c>
    </row>
    <row r="539" spans="1:10">
      <c r="A539">
        <v>106</v>
      </c>
      <c r="B539">
        <v>15374</v>
      </c>
      <c r="C539" t="s">
        <v>988</v>
      </c>
      <c r="D539" t="s">
        <v>989</v>
      </c>
      <c r="E539" t="s">
        <v>990</v>
      </c>
      <c r="F539" t="s">
        <v>919</v>
      </c>
      <c r="G539" t="s">
        <v>991</v>
      </c>
      <c r="H539" t="s">
        <v>240</v>
      </c>
      <c r="I539">
        <v>2016</v>
      </c>
      <c r="J539">
        <v>375</v>
      </c>
    </row>
    <row r="540" spans="1:10">
      <c r="A540">
        <v>107</v>
      </c>
      <c r="B540">
        <v>15375</v>
      </c>
      <c r="C540" t="s">
        <v>988</v>
      </c>
      <c r="D540" t="s">
        <v>989</v>
      </c>
      <c r="E540" t="s">
        <v>990</v>
      </c>
      <c r="F540" t="s">
        <v>919</v>
      </c>
      <c r="G540" t="s">
        <v>991</v>
      </c>
      <c r="H540" t="s">
        <v>240</v>
      </c>
      <c r="I540">
        <v>2016</v>
      </c>
      <c r="J540">
        <v>375</v>
      </c>
    </row>
    <row r="541" spans="1:10">
      <c r="A541">
        <v>108</v>
      </c>
      <c r="B541">
        <v>15376</v>
      </c>
      <c r="C541" t="s">
        <v>988</v>
      </c>
      <c r="D541" t="s">
        <v>989</v>
      </c>
      <c r="E541" t="s">
        <v>990</v>
      </c>
      <c r="F541" t="s">
        <v>919</v>
      </c>
      <c r="G541" t="s">
        <v>991</v>
      </c>
      <c r="H541" t="s">
        <v>240</v>
      </c>
      <c r="I541">
        <v>2016</v>
      </c>
      <c r="J541">
        <v>375</v>
      </c>
    </row>
    <row r="542" spans="1:10">
      <c r="A542">
        <v>109</v>
      </c>
      <c r="B542">
        <v>15377</v>
      </c>
      <c r="C542" t="s">
        <v>988</v>
      </c>
      <c r="D542" t="s">
        <v>989</v>
      </c>
      <c r="E542" t="s">
        <v>990</v>
      </c>
      <c r="F542" t="s">
        <v>919</v>
      </c>
      <c r="G542" t="s">
        <v>991</v>
      </c>
      <c r="H542" t="s">
        <v>240</v>
      </c>
      <c r="I542">
        <v>2016</v>
      </c>
      <c r="J542">
        <v>375</v>
      </c>
    </row>
    <row r="543" spans="1:10">
      <c r="A543">
        <v>110</v>
      </c>
      <c r="B543">
        <v>15378</v>
      </c>
      <c r="C543" t="s">
        <v>992</v>
      </c>
      <c r="D543" t="s">
        <v>993</v>
      </c>
      <c r="E543" t="s">
        <v>994</v>
      </c>
      <c r="F543" t="s">
        <v>919</v>
      </c>
      <c r="G543" t="s">
        <v>995</v>
      </c>
      <c r="H543" t="s">
        <v>240</v>
      </c>
      <c r="I543">
        <v>2017</v>
      </c>
      <c r="J543">
        <v>450</v>
      </c>
    </row>
    <row r="544" spans="1:10">
      <c r="A544">
        <v>111</v>
      </c>
      <c r="B544">
        <v>15379</v>
      </c>
      <c r="C544" t="s">
        <v>992</v>
      </c>
      <c r="D544" t="s">
        <v>993</v>
      </c>
      <c r="E544" t="s">
        <v>994</v>
      </c>
      <c r="F544" t="s">
        <v>919</v>
      </c>
      <c r="G544" t="s">
        <v>995</v>
      </c>
      <c r="H544" t="s">
        <v>240</v>
      </c>
      <c r="I544">
        <v>2017</v>
      </c>
      <c r="J544">
        <v>450</v>
      </c>
    </row>
    <row r="545" spans="1:10">
      <c r="A545">
        <v>112</v>
      </c>
      <c r="B545">
        <v>15380</v>
      </c>
      <c r="C545" t="s">
        <v>992</v>
      </c>
      <c r="D545" t="s">
        <v>993</v>
      </c>
      <c r="E545" t="s">
        <v>994</v>
      </c>
      <c r="F545" t="s">
        <v>919</v>
      </c>
      <c r="G545" t="s">
        <v>995</v>
      </c>
      <c r="H545" t="s">
        <v>240</v>
      </c>
      <c r="I545">
        <v>2017</v>
      </c>
      <c r="J545">
        <v>450</v>
      </c>
    </row>
    <row r="546" spans="1:10">
      <c r="A546">
        <v>113</v>
      </c>
      <c r="B546">
        <v>15381</v>
      </c>
      <c r="C546" t="s">
        <v>992</v>
      </c>
      <c r="D546" t="s">
        <v>993</v>
      </c>
      <c r="E546" t="s">
        <v>994</v>
      </c>
      <c r="F546" t="s">
        <v>919</v>
      </c>
      <c r="G546" t="s">
        <v>995</v>
      </c>
      <c r="H546" t="s">
        <v>240</v>
      </c>
      <c r="I546">
        <v>2017</v>
      </c>
      <c r="J546">
        <v>450</v>
      </c>
    </row>
    <row r="547" spans="1:10">
      <c r="A547">
        <v>114</v>
      </c>
      <c r="B547">
        <v>15382</v>
      </c>
      <c r="C547" t="s">
        <v>992</v>
      </c>
      <c r="D547" t="s">
        <v>993</v>
      </c>
      <c r="E547" t="s">
        <v>994</v>
      </c>
      <c r="F547" t="s">
        <v>919</v>
      </c>
      <c r="G547" t="s">
        <v>995</v>
      </c>
      <c r="H547" t="s">
        <v>240</v>
      </c>
      <c r="I547">
        <v>2017</v>
      </c>
      <c r="J547">
        <v>450</v>
      </c>
    </row>
    <row r="548" spans="1:10">
      <c r="A548">
        <v>115</v>
      </c>
      <c r="B548">
        <v>15383</v>
      </c>
      <c r="C548" t="s">
        <v>996</v>
      </c>
      <c r="D548" t="s">
        <v>997</v>
      </c>
      <c r="E548" t="s">
        <v>987</v>
      </c>
      <c r="F548" t="s">
        <v>919</v>
      </c>
      <c r="G548" t="s">
        <v>278</v>
      </c>
      <c r="H548" t="s">
        <v>240</v>
      </c>
      <c r="I548">
        <v>2015</v>
      </c>
      <c r="J548">
        <v>260</v>
      </c>
    </row>
    <row r="549" spans="1:10">
      <c r="A549">
        <v>116</v>
      </c>
      <c r="B549">
        <v>15384</v>
      </c>
      <c r="C549" t="s">
        <v>996</v>
      </c>
      <c r="D549" t="s">
        <v>997</v>
      </c>
      <c r="E549" t="s">
        <v>987</v>
      </c>
      <c r="F549" t="s">
        <v>919</v>
      </c>
      <c r="G549" t="s">
        <v>278</v>
      </c>
      <c r="H549" t="s">
        <v>240</v>
      </c>
      <c r="I549">
        <v>2015</v>
      </c>
      <c r="J549">
        <v>260</v>
      </c>
    </row>
    <row r="550" spans="1:10">
      <c r="A550">
        <v>117</v>
      </c>
      <c r="B550">
        <v>15385</v>
      </c>
      <c r="C550" t="s">
        <v>985</v>
      </c>
      <c r="D550" t="s">
        <v>998</v>
      </c>
      <c r="E550" t="s">
        <v>999</v>
      </c>
      <c r="F550" t="s">
        <v>919</v>
      </c>
      <c r="G550" t="s">
        <v>920</v>
      </c>
      <c r="H550" t="s">
        <v>240</v>
      </c>
      <c r="I550">
        <v>2015</v>
      </c>
      <c r="J550">
        <v>260</v>
      </c>
    </row>
    <row r="551" spans="1:10">
      <c r="A551">
        <v>118</v>
      </c>
      <c r="B551">
        <v>15386</v>
      </c>
      <c r="C551" t="s">
        <v>985</v>
      </c>
      <c r="D551" t="s">
        <v>998</v>
      </c>
      <c r="E551" t="s">
        <v>999</v>
      </c>
      <c r="F551" t="s">
        <v>919</v>
      </c>
      <c r="G551" t="s">
        <v>920</v>
      </c>
      <c r="H551" t="s">
        <v>240</v>
      </c>
      <c r="I551">
        <v>2015</v>
      </c>
      <c r="J551">
        <v>260</v>
      </c>
    </row>
    <row r="552" spans="1:10">
      <c r="A552">
        <v>119</v>
      </c>
      <c r="B552">
        <v>15387</v>
      </c>
      <c r="C552" t="s">
        <v>1000</v>
      </c>
      <c r="D552" t="s">
        <v>1001</v>
      </c>
      <c r="E552" t="s">
        <v>1002</v>
      </c>
      <c r="F552" t="s">
        <v>919</v>
      </c>
      <c r="G552" t="s">
        <v>995</v>
      </c>
      <c r="H552" t="s">
        <v>240</v>
      </c>
      <c r="I552">
        <v>2016</v>
      </c>
      <c r="J552">
        <v>750</v>
      </c>
    </row>
    <row r="553" spans="1:10">
      <c r="A553">
        <v>120</v>
      </c>
      <c r="B553">
        <v>15388</v>
      </c>
      <c r="C553" t="s">
        <v>979</v>
      </c>
      <c r="D553" t="s">
        <v>1003</v>
      </c>
      <c r="E553" t="s">
        <v>1004</v>
      </c>
      <c r="F553" t="s">
        <v>919</v>
      </c>
      <c r="G553" t="s">
        <v>920</v>
      </c>
      <c r="H553" t="s">
        <v>240</v>
      </c>
      <c r="I553">
        <v>2017</v>
      </c>
      <c r="J553">
        <v>695</v>
      </c>
    </row>
    <row r="554" spans="1:10">
      <c r="A554">
        <v>121</v>
      </c>
      <c r="B554">
        <v>15389</v>
      </c>
      <c r="C554" t="s">
        <v>1005</v>
      </c>
      <c r="D554" t="s">
        <v>1006</v>
      </c>
      <c r="E554" t="s">
        <v>1007</v>
      </c>
      <c r="F554" t="s">
        <v>919</v>
      </c>
      <c r="G554" t="s">
        <v>1008</v>
      </c>
      <c r="H554" t="s">
        <v>240</v>
      </c>
      <c r="I554">
        <v>2016</v>
      </c>
      <c r="J554">
        <v>750</v>
      </c>
    </row>
    <row r="555" spans="1:10">
      <c r="A555">
        <v>122</v>
      </c>
      <c r="B555">
        <v>15390</v>
      </c>
      <c r="C555" t="s">
        <v>1009</v>
      </c>
      <c r="D555" t="s">
        <v>1010</v>
      </c>
      <c r="E555" t="s">
        <v>1011</v>
      </c>
      <c r="F555" t="s">
        <v>919</v>
      </c>
      <c r="G555" t="s">
        <v>920</v>
      </c>
      <c r="H555" t="s">
        <v>240</v>
      </c>
      <c r="I555">
        <v>2016</v>
      </c>
      <c r="J555">
        <v>950</v>
      </c>
    </row>
    <row r="556" spans="1:10">
      <c r="A556">
        <v>123</v>
      </c>
      <c r="B556">
        <v>15967</v>
      </c>
      <c r="C556" t="s">
        <v>1012</v>
      </c>
      <c r="D556" t="s">
        <v>1013</v>
      </c>
      <c r="E556" t="s">
        <v>1014</v>
      </c>
      <c r="F556" t="s">
        <v>258</v>
      </c>
      <c r="G556" t="s">
        <v>1015</v>
      </c>
      <c r="H556" t="s">
        <v>240</v>
      </c>
      <c r="I556">
        <v>1973</v>
      </c>
      <c r="J556">
        <v>1095</v>
      </c>
    </row>
    <row r="557" spans="1:10">
      <c r="A557">
        <v>124</v>
      </c>
      <c r="B557">
        <v>15968</v>
      </c>
      <c r="C557" t="s">
        <v>1016</v>
      </c>
      <c r="D557" t="s">
        <v>432</v>
      </c>
      <c r="E557" t="s">
        <v>1017</v>
      </c>
      <c r="F557" t="s">
        <v>896</v>
      </c>
      <c r="G557" t="s">
        <v>1018</v>
      </c>
      <c r="H557" t="s">
        <v>145</v>
      </c>
      <c r="I557">
        <v>2001</v>
      </c>
      <c r="J557">
        <v>685</v>
      </c>
    </row>
    <row r="558" spans="1:10">
      <c r="A558">
        <v>125</v>
      </c>
      <c r="B558">
        <v>15969</v>
      </c>
      <c r="C558" t="s">
        <v>1019</v>
      </c>
      <c r="D558" t="s">
        <v>1020</v>
      </c>
      <c r="E558" t="s">
        <v>1021</v>
      </c>
      <c r="F558" t="s">
        <v>258</v>
      </c>
      <c r="G558" t="s">
        <v>393</v>
      </c>
      <c r="H558" t="s">
        <v>240</v>
      </c>
      <c r="I558">
        <v>2016</v>
      </c>
      <c r="J558">
        <v>395</v>
      </c>
    </row>
    <row r="559" spans="1:10">
      <c r="A559">
        <v>126</v>
      </c>
      <c r="B559">
        <v>15970</v>
      </c>
      <c r="C559" t="s">
        <v>823</v>
      </c>
      <c r="D559" t="s">
        <v>1022</v>
      </c>
      <c r="E559" t="s">
        <v>1023</v>
      </c>
      <c r="F559" t="s">
        <v>258</v>
      </c>
      <c r="G559" t="s">
        <v>1024</v>
      </c>
      <c r="H559" t="s">
        <v>1025</v>
      </c>
      <c r="I559">
        <v>2015</v>
      </c>
      <c r="J559">
        <v>1295</v>
      </c>
    </row>
    <row r="560" spans="1:10">
      <c r="A560">
        <v>127</v>
      </c>
      <c r="B560">
        <v>15971</v>
      </c>
      <c r="C560" t="s">
        <v>1026</v>
      </c>
      <c r="D560" t="s">
        <v>424</v>
      </c>
      <c r="E560" t="s">
        <v>1027</v>
      </c>
      <c r="F560" t="s">
        <v>258</v>
      </c>
      <c r="G560" t="s">
        <v>1028</v>
      </c>
      <c r="H560" t="s">
        <v>240</v>
      </c>
      <c r="I560">
        <v>2013</v>
      </c>
      <c r="J560">
        <v>759</v>
      </c>
    </row>
    <row r="561" spans="1:10">
      <c r="A561">
        <v>128</v>
      </c>
      <c r="B561">
        <v>15972</v>
      </c>
      <c r="C561" t="s">
        <v>115</v>
      </c>
      <c r="D561" t="s">
        <v>1029</v>
      </c>
      <c r="E561" t="s">
        <v>1030</v>
      </c>
      <c r="F561" t="s">
        <v>258</v>
      </c>
      <c r="G561" t="s">
        <v>1031</v>
      </c>
      <c r="H561" t="s">
        <v>240</v>
      </c>
      <c r="I561">
        <v>2014</v>
      </c>
      <c r="J561">
        <v>275</v>
      </c>
    </row>
    <row r="562" spans="1:10">
      <c r="A562">
        <v>129</v>
      </c>
      <c r="B562">
        <v>15973</v>
      </c>
      <c r="C562" t="s">
        <v>944</v>
      </c>
      <c r="D562" t="s">
        <v>1032</v>
      </c>
      <c r="E562" t="s">
        <v>1033</v>
      </c>
      <c r="F562" t="s">
        <v>258</v>
      </c>
      <c r="G562" t="s">
        <v>593</v>
      </c>
      <c r="H562" t="s">
        <v>240</v>
      </c>
      <c r="I562">
        <v>2014</v>
      </c>
      <c r="J562">
        <v>999</v>
      </c>
    </row>
    <row r="563" spans="1:10">
      <c r="A563">
        <v>130</v>
      </c>
      <c r="B563">
        <v>15974</v>
      </c>
      <c r="C563" t="s">
        <v>1034</v>
      </c>
      <c r="D563" t="s">
        <v>1035</v>
      </c>
      <c r="E563" t="s">
        <v>1036</v>
      </c>
      <c r="F563" t="s">
        <v>258</v>
      </c>
      <c r="G563" t="s">
        <v>1037</v>
      </c>
      <c r="H563" t="s">
        <v>131</v>
      </c>
      <c r="I563">
        <v>2017</v>
      </c>
      <c r="J563">
        <v>399</v>
      </c>
    </row>
    <row r="564" spans="1:10">
      <c r="A564">
        <v>131</v>
      </c>
      <c r="B564">
        <v>15975</v>
      </c>
      <c r="C564" t="s">
        <v>1038</v>
      </c>
      <c r="D564" t="s">
        <v>1039</v>
      </c>
      <c r="E564" t="s">
        <v>1040</v>
      </c>
      <c r="F564" t="s">
        <v>258</v>
      </c>
      <c r="G564" t="s">
        <v>1041</v>
      </c>
      <c r="H564" t="s">
        <v>272</v>
      </c>
      <c r="I564">
        <v>2015</v>
      </c>
      <c r="J564">
        <v>495</v>
      </c>
    </row>
    <row r="565" spans="1:10">
      <c r="A565">
        <v>132</v>
      </c>
      <c r="B565">
        <v>15976</v>
      </c>
      <c r="C565" t="s">
        <v>1042</v>
      </c>
      <c r="D565" t="s">
        <v>682</v>
      </c>
      <c r="E565" t="s">
        <v>1043</v>
      </c>
      <c r="F565" t="s">
        <v>258</v>
      </c>
      <c r="G565" t="s">
        <v>1044</v>
      </c>
      <c r="H565" t="s">
        <v>272</v>
      </c>
      <c r="I565">
        <v>2002</v>
      </c>
      <c r="J565">
        <v>775</v>
      </c>
    </row>
    <row r="566" spans="1:10">
      <c r="A566">
        <v>133</v>
      </c>
      <c r="B566">
        <v>15977</v>
      </c>
      <c r="C566" t="s">
        <v>1045</v>
      </c>
      <c r="D566" t="s">
        <v>682</v>
      </c>
      <c r="E566" t="s">
        <v>1046</v>
      </c>
      <c r="F566" t="s">
        <v>258</v>
      </c>
      <c r="G566" t="s">
        <v>1047</v>
      </c>
      <c r="H566" t="s">
        <v>145</v>
      </c>
      <c r="I566">
        <v>2002</v>
      </c>
      <c r="J566">
        <v>1061.45</v>
      </c>
    </row>
    <row r="567" spans="1:10">
      <c r="A567">
        <v>134</v>
      </c>
      <c r="B567">
        <v>15978</v>
      </c>
      <c r="C567" t="s">
        <v>1048</v>
      </c>
      <c r="D567" t="s">
        <v>1049</v>
      </c>
      <c r="E567" t="s">
        <v>1050</v>
      </c>
      <c r="F567" t="s">
        <v>258</v>
      </c>
      <c r="G567" t="s">
        <v>1051</v>
      </c>
      <c r="H567" t="s">
        <v>272</v>
      </c>
      <c r="I567">
        <v>2018</v>
      </c>
      <c r="J567">
        <v>295</v>
      </c>
    </row>
    <row r="568" spans="1:10">
      <c r="A568">
        <v>135</v>
      </c>
      <c r="B568">
        <v>15979</v>
      </c>
      <c r="C568" t="s">
        <v>1052</v>
      </c>
      <c r="D568" t="s">
        <v>1053</v>
      </c>
      <c r="E568" t="s">
        <v>1054</v>
      </c>
      <c r="F568" t="s">
        <v>258</v>
      </c>
      <c r="G568" t="s">
        <v>1055</v>
      </c>
      <c r="H568" t="s">
        <v>1056</v>
      </c>
      <c r="I568">
        <v>2006</v>
      </c>
      <c r="J568">
        <v>699</v>
      </c>
    </row>
    <row r="569" spans="1:10">
      <c r="A569">
        <v>136</v>
      </c>
      <c r="B569">
        <v>15980</v>
      </c>
      <c r="C569" t="s">
        <v>168</v>
      </c>
      <c r="D569" t="s">
        <v>169</v>
      </c>
      <c r="E569" t="s">
        <v>560</v>
      </c>
      <c r="F569" t="s">
        <v>239</v>
      </c>
      <c r="G569" t="s">
        <v>561</v>
      </c>
      <c r="H569" t="s">
        <v>240</v>
      </c>
      <c r="I569">
        <v>2012</v>
      </c>
      <c r="J569">
        <v>399</v>
      </c>
    </row>
    <row r="570" spans="1:10">
      <c r="A570">
        <v>137</v>
      </c>
      <c r="B570">
        <v>15981</v>
      </c>
      <c r="C570" t="s">
        <v>1057</v>
      </c>
      <c r="D570" t="s">
        <v>1058</v>
      </c>
      <c r="E570" t="s">
        <v>1059</v>
      </c>
      <c r="F570" t="s">
        <v>258</v>
      </c>
      <c r="G570" t="s">
        <v>1060</v>
      </c>
      <c r="H570" t="s">
        <v>1061</v>
      </c>
      <c r="I570">
        <v>2018</v>
      </c>
      <c r="J570">
        <v>6035</v>
      </c>
    </row>
    <row r="571" spans="1:10">
      <c r="A571">
        <v>138</v>
      </c>
      <c r="B571">
        <v>15982</v>
      </c>
      <c r="C571" t="s">
        <v>1062</v>
      </c>
      <c r="D571" t="s">
        <v>1063</v>
      </c>
      <c r="E571" t="s">
        <v>1064</v>
      </c>
      <c r="F571" t="s">
        <v>258</v>
      </c>
      <c r="G571" t="s">
        <v>1060</v>
      </c>
      <c r="H571" t="s">
        <v>1061</v>
      </c>
      <c r="I571">
        <v>2018</v>
      </c>
      <c r="J571">
        <v>6035</v>
      </c>
    </row>
    <row r="572" spans="1:10">
      <c r="A572">
        <v>139</v>
      </c>
      <c r="B572">
        <v>15983</v>
      </c>
      <c r="C572" t="s">
        <v>944</v>
      </c>
      <c r="D572" t="s">
        <v>150</v>
      </c>
      <c r="E572" t="s">
        <v>1065</v>
      </c>
      <c r="F572" t="s">
        <v>258</v>
      </c>
      <c r="G572" t="s">
        <v>1066</v>
      </c>
      <c r="H572" t="s">
        <v>240</v>
      </c>
      <c r="I572">
        <v>2014</v>
      </c>
      <c r="J572">
        <v>795</v>
      </c>
    </row>
    <row r="573" spans="1:10">
      <c r="A573">
        <v>140</v>
      </c>
      <c r="B573">
        <v>15984</v>
      </c>
      <c r="C573" t="s">
        <v>1067</v>
      </c>
      <c r="D573" t="s">
        <v>1068</v>
      </c>
      <c r="E573" t="s">
        <v>1069</v>
      </c>
      <c r="F573" t="s">
        <v>258</v>
      </c>
      <c r="G573" t="s">
        <v>1024</v>
      </c>
      <c r="H573" t="s">
        <v>1025</v>
      </c>
      <c r="I573">
        <v>2014</v>
      </c>
      <c r="J573">
        <v>1200</v>
      </c>
    </row>
    <row r="574" spans="1:10">
      <c r="A574">
        <v>141</v>
      </c>
      <c r="B574">
        <v>15985</v>
      </c>
      <c r="C574" t="s">
        <v>1070</v>
      </c>
      <c r="D574" t="s">
        <v>1071</v>
      </c>
      <c r="E574" t="s">
        <v>1072</v>
      </c>
      <c r="F574" t="s">
        <v>258</v>
      </c>
      <c r="G574" t="s">
        <v>1073</v>
      </c>
      <c r="H574" t="s">
        <v>240</v>
      </c>
      <c r="I574">
        <v>2004</v>
      </c>
      <c r="J574">
        <v>795</v>
      </c>
    </row>
    <row r="575" spans="1:10">
      <c r="A575">
        <v>142</v>
      </c>
      <c r="B575">
        <v>15986</v>
      </c>
      <c r="C575" t="s">
        <v>1074</v>
      </c>
      <c r="D575" t="s">
        <v>1075</v>
      </c>
      <c r="E575" t="s">
        <v>1076</v>
      </c>
      <c r="F575" t="s">
        <v>258</v>
      </c>
      <c r="G575" t="s">
        <v>1077</v>
      </c>
      <c r="H575" t="s">
        <v>145</v>
      </c>
      <c r="I575">
        <v>2003</v>
      </c>
      <c r="J575">
        <v>8339</v>
      </c>
    </row>
    <row r="576" spans="1:10">
      <c r="A576">
        <v>143</v>
      </c>
      <c r="B576">
        <v>15987</v>
      </c>
      <c r="C576" t="s">
        <v>1078</v>
      </c>
      <c r="D576" t="s">
        <v>1079</v>
      </c>
      <c r="E576" t="s">
        <v>1080</v>
      </c>
      <c r="F576" t="s">
        <v>258</v>
      </c>
      <c r="G576" t="s">
        <v>1077</v>
      </c>
      <c r="H576" t="s">
        <v>145</v>
      </c>
      <c r="I576">
        <v>2006</v>
      </c>
      <c r="J576">
        <v>10007.17</v>
      </c>
    </row>
    <row r="577" spans="1:10">
      <c r="A577">
        <v>144</v>
      </c>
      <c r="B577">
        <v>15988</v>
      </c>
      <c r="C577" t="s">
        <v>1081</v>
      </c>
      <c r="D577" t="s">
        <v>1082</v>
      </c>
      <c r="E577" t="s">
        <v>1083</v>
      </c>
      <c r="F577" t="s">
        <v>258</v>
      </c>
      <c r="G577" t="s">
        <v>1084</v>
      </c>
      <c r="H577" t="s">
        <v>1025</v>
      </c>
      <c r="I577">
        <v>2011</v>
      </c>
      <c r="J577">
        <v>2495</v>
      </c>
    </row>
    <row r="578" spans="1:10">
      <c r="A578">
        <v>145</v>
      </c>
      <c r="B578">
        <v>15989</v>
      </c>
      <c r="C578" t="s">
        <v>1085</v>
      </c>
      <c r="D578" t="s">
        <v>1086</v>
      </c>
      <c r="E578" t="s">
        <v>1087</v>
      </c>
      <c r="F578" t="s">
        <v>258</v>
      </c>
      <c r="G578" t="s">
        <v>1088</v>
      </c>
      <c r="H578" t="s">
        <v>1089</v>
      </c>
      <c r="I578">
        <v>2014</v>
      </c>
      <c r="J578">
        <v>8875</v>
      </c>
    </row>
    <row r="579" spans="1:10">
      <c r="A579">
        <v>146</v>
      </c>
      <c r="B579">
        <v>15990</v>
      </c>
      <c r="C579" t="s">
        <v>1090</v>
      </c>
      <c r="D579" t="s">
        <v>1091</v>
      </c>
      <c r="E579" t="s">
        <v>1092</v>
      </c>
      <c r="F579" t="s">
        <v>258</v>
      </c>
      <c r="G579" t="s">
        <v>1093</v>
      </c>
      <c r="H579" t="s">
        <v>240</v>
      </c>
      <c r="I579">
        <v>2015</v>
      </c>
      <c r="J579">
        <v>275</v>
      </c>
    </row>
    <row r="580" spans="1:10">
      <c r="A580">
        <v>147</v>
      </c>
      <c r="B580">
        <v>15991</v>
      </c>
      <c r="C580" t="s">
        <v>1094</v>
      </c>
      <c r="D580" t="s">
        <v>1095</v>
      </c>
      <c r="E580" t="s">
        <v>1096</v>
      </c>
      <c r="F580" t="s">
        <v>258</v>
      </c>
      <c r="G580" t="s">
        <v>1097</v>
      </c>
      <c r="H580" t="s">
        <v>145</v>
      </c>
      <c r="I580">
        <v>2008</v>
      </c>
      <c r="J580">
        <v>5837</v>
      </c>
    </row>
    <row r="581" spans="1:10">
      <c r="A581">
        <v>148</v>
      </c>
      <c r="B581">
        <v>15992</v>
      </c>
      <c r="C581" t="s">
        <v>1098</v>
      </c>
      <c r="D581" t="s">
        <v>1099</v>
      </c>
      <c r="E581" t="s">
        <v>1100</v>
      </c>
      <c r="F581" t="s">
        <v>434</v>
      </c>
      <c r="G581" t="s">
        <v>1101</v>
      </c>
      <c r="H581" t="s">
        <v>240</v>
      </c>
      <c r="I581">
        <v>2014</v>
      </c>
      <c r="J581">
        <v>821</v>
      </c>
    </row>
    <row r="582" spans="1:10">
      <c r="A582">
        <v>149</v>
      </c>
      <c r="B582">
        <v>15993</v>
      </c>
      <c r="C582" t="s">
        <v>1102</v>
      </c>
      <c r="D582" t="s">
        <v>1103</v>
      </c>
      <c r="E582" t="s">
        <v>1104</v>
      </c>
      <c r="F582" t="s">
        <v>239</v>
      </c>
      <c r="G582" t="s">
        <v>1105</v>
      </c>
      <c r="H582" t="s">
        <v>240</v>
      </c>
      <c r="I582">
        <v>2017</v>
      </c>
      <c r="J582">
        <v>550</v>
      </c>
    </row>
    <row r="583" spans="1:10">
      <c r="I583" s="5" t="s">
        <v>98</v>
      </c>
      <c r="J583" s="5">
        <f>SUM(J434:J582)</f>
        <v>132041.15</v>
      </c>
    </row>
    <row r="584" spans="1:10">
      <c r="A584" s="9" t="s">
        <v>1106</v>
      </c>
      <c r="B584" s="9"/>
      <c r="C584" s="9"/>
      <c r="D584" s="9"/>
      <c r="E584" s="9"/>
      <c r="F584" s="9"/>
      <c r="G584" s="9"/>
      <c r="H584" s="9"/>
      <c r="I584" s="9"/>
      <c r="J584" s="9"/>
    </row>
    <row r="585" spans="1:10">
      <c r="A585" s="1" t="s">
        <v>1</v>
      </c>
      <c r="B585" s="1" t="s">
        <v>2</v>
      </c>
      <c r="C585" s="1" t="s">
        <v>3</v>
      </c>
      <c r="D585" s="1" t="s">
        <v>4</v>
      </c>
      <c r="E585" s="1" t="s">
        <v>5</v>
      </c>
      <c r="F585" s="1" t="s">
        <v>6</v>
      </c>
      <c r="G585" s="1" t="s">
        <v>7</v>
      </c>
      <c r="H585" s="1" t="s">
        <v>8</v>
      </c>
      <c r="I585" s="1" t="s">
        <v>100</v>
      </c>
      <c r="J585" s="1" t="s">
        <v>10</v>
      </c>
    </row>
    <row r="586" spans="1:10">
      <c r="A586" s="1">
        <v>1</v>
      </c>
      <c r="B586" s="6">
        <v>19906</v>
      </c>
      <c r="C586" s="6" t="s">
        <v>1107</v>
      </c>
      <c r="D586" s="6" t="s">
        <v>1108</v>
      </c>
      <c r="E586" s="6" t="s">
        <v>1109</v>
      </c>
      <c r="F586" s="6" t="s">
        <v>1110</v>
      </c>
      <c r="G586" s="6" t="s">
        <v>1111</v>
      </c>
      <c r="H586" s="6" t="s">
        <v>240</v>
      </c>
      <c r="I586" s="6">
        <v>2012</v>
      </c>
      <c r="J586" s="6">
        <v>1995</v>
      </c>
    </row>
    <row r="587" spans="1:10">
      <c r="A587" s="1">
        <v>2</v>
      </c>
      <c r="B587" s="6">
        <v>19907</v>
      </c>
      <c r="C587" s="6" t="s">
        <v>1112</v>
      </c>
      <c r="D587" s="6" t="s">
        <v>1113</v>
      </c>
      <c r="E587" s="6" t="s">
        <v>1114</v>
      </c>
      <c r="F587" s="6" t="s">
        <v>1110</v>
      </c>
      <c r="G587" s="6" t="s">
        <v>1115</v>
      </c>
      <c r="H587" s="6" t="s">
        <v>185</v>
      </c>
      <c r="I587" s="6">
        <v>2005</v>
      </c>
      <c r="J587" s="6">
        <v>13314.69</v>
      </c>
    </row>
    <row r="588" spans="1:10">
      <c r="A588" s="1">
        <v>3</v>
      </c>
      <c r="B588" s="6">
        <v>19908</v>
      </c>
      <c r="C588" s="6" t="s">
        <v>1116</v>
      </c>
      <c r="D588" s="6" t="s">
        <v>1117</v>
      </c>
      <c r="E588" s="6" t="s">
        <v>1118</v>
      </c>
      <c r="F588" s="6" t="s">
        <v>1110</v>
      </c>
      <c r="G588" s="6" t="s">
        <v>1119</v>
      </c>
      <c r="H588" s="6" t="s">
        <v>185</v>
      </c>
      <c r="I588" s="6">
        <v>2015</v>
      </c>
      <c r="J588" s="6">
        <v>510</v>
      </c>
    </row>
    <row r="589" spans="1:10">
      <c r="A589" s="1">
        <v>4</v>
      </c>
      <c r="B589" s="6">
        <v>19909</v>
      </c>
      <c r="C589" s="6" t="s">
        <v>1120</v>
      </c>
      <c r="D589" s="6" t="s">
        <v>1121</v>
      </c>
      <c r="E589" s="6" t="s">
        <v>1122</v>
      </c>
      <c r="F589" s="6" t="s">
        <v>1110</v>
      </c>
      <c r="G589" s="6" t="s">
        <v>1123</v>
      </c>
      <c r="H589" s="6" t="s">
        <v>1124</v>
      </c>
      <c r="I589" s="6">
        <v>2015</v>
      </c>
      <c r="J589" s="6">
        <v>7256.7</v>
      </c>
    </row>
    <row r="590" spans="1:10">
      <c r="A590" s="1">
        <v>5</v>
      </c>
      <c r="B590" s="6">
        <v>19910</v>
      </c>
      <c r="C590" s="6" t="s">
        <v>1125</v>
      </c>
      <c r="D590" s="6" t="s">
        <v>1126</v>
      </c>
      <c r="E590" s="6" t="s">
        <v>1127</v>
      </c>
      <c r="F590" s="6" t="s">
        <v>1110</v>
      </c>
      <c r="G590" s="6" t="s">
        <v>363</v>
      </c>
      <c r="H590" s="6" t="s">
        <v>1128</v>
      </c>
      <c r="I590" s="6">
        <v>2015</v>
      </c>
      <c r="J590" s="6">
        <v>12544</v>
      </c>
    </row>
    <row r="591" spans="1:10">
      <c r="A591" s="1">
        <v>6</v>
      </c>
      <c r="B591" s="1">
        <v>19911</v>
      </c>
      <c r="C591" s="1" t="s">
        <v>1129</v>
      </c>
      <c r="D591" s="1" t="s">
        <v>1130</v>
      </c>
      <c r="E591" s="1" t="s">
        <v>1131</v>
      </c>
      <c r="F591" s="1" t="s">
        <v>1132</v>
      </c>
      <c r="G591" s="1" t="s">
        <v>1133</v>
      </c>
      <c r="H591" s="1"/>
      <c r="I591" s="1">
        <v>2011</v>
      </c>
      <c r="J591" s="1">
        <v>495</v>
      </c>
    </row>
    <row r="592" spans="1:10">
      <c r="A592" s="1">
        <v>7</v>
      </c>
      <c r="B592" s="1">
        <v>19912</v>
      </c>
      <c r="C592" s="1" t="s">
        <v>1134</v>
      </c>
      <c r="D592" s="1" t="s">
        <v>1135</v>
      </c>
      <c r="E592" s="1" t="s">
        <v>1136</v>
      </c>
      <c r="F592" s="1" t="s">
        <v>1110</v>
      </c>
      <c r="G592" s="1" t="s">
        <v>1137</v>
      </c>
      <c r="H592" s="1" t="s">
        <v>240</v>
      </c>
      <c r="I592" s="1">
        <v>2017</v>
      </c>
      <c r="J592" s="1">
        <v>395</v>
      </c>
    </row>
    <row r="593" spans="1:15">
      <c r="A593" s="1">
        <v>8</v>
      </c>
      <c r="B593" s="1">
        <v>19913</v>
      </c>
      <c r="C593" s="1" t="s">
        <v>1138</v>
      </c>
      <c r="D593" s="1" t="s">
        <v>1139</v>
      </c>
      <c r="E593" s="1" t="s">
        <v>1140</v>
      </c>
      <c r="F593" s="1" t="s">
        <v>1110</v>
      </c>
      <c r="G593" s="1" t="s">
        <v>1141</v>
      </c>
      <c r="H593" s="1" t="s">
        <v>145</v>
      </c>
      <c r="I593" s="1">
        <v>2011</v>
      </c>
      <c r="J593" s="1">
        <v>721.28</v>
      </c>
    </row>
    <row r="594" spans="1:15">
      <c r="A594" s="1">
        <v>9</v>
      </c>
      <c r="B594" s="1">
        <v>19914</v>
      </c>
      <c r="C594" s="1" t="s">
        <v>1142</v>
      </c>
      <c r="D594" s="1" t="s">
        <v>1143</v>
      </c>
      <c r="E594" s="1" t="s">
        <v>1144</v>
      </c>
      <c r="F594" s="1" t="s">
        <v>1110</v>
      </c>
      <c r="G594" s="1" t="s">
        <v>1145</v>
      </c>
      <c r="H594" s="1" t="s">
        <v>1146</v>
      </c>
      <c r="I594" s="1">
        <v>2015</v>
      </c>
      <c r="J594" s="1">
        <v>395</v>
      </c>
    </row>
    <row r="595" spans="1:15">
      <c r="A595" s="1">
        <v>10</v>
      </c>
      <c r="B595" s="1">
        <v>19915</v>
      </c>
      <c r="C595" s="1" t="s">
        <v>1112</v>
      </c>
      <c r="D595" s="1" t="s">
        <v>1147</v>
      </c>
      <c r="E595" s="1" t="s">
        <v>1148</v>
      </c>
      <c r="F595" s="1" t="s">
        <v>1110</v>
      </c>
      <c r="G595" s="1" t="s">
        <v>1149</v>
      </c>
      <c r="H595" s="1" t="s">
        <v>240</v>
      </c>
      <c r="I595" s="1">
        <v>2017</v>
      </c>
      <c r="J595" s="1">
        <v>295</v>
      </c>
    </row>
    <row r="596" spans="1:15">
      <c r="A596" s="1">
        <v>11</v>
      </c>
      <c r="B596" s="1">
        <v>19916</v>
      </c>
      <c r="C596" s="1" t="s">
        <v>1150</v>
      </c>
      <c r="D596" s="1" t="s">
        <v>1151</v>
      </c>
      <c r="E596" s="1" t="s">
        <v>1152</v>
      </c>
      <c r="F596" s="1" t="s">
        <v>1110</v>
      </c>
      <c r="G596" s="1" t="s">
        <v>350</v>
      </c>
      <c r="H596" s="1" t="s">
        <v>312</v>
      </c>
      <c r="I596" s="1">
        <v>2011</v>
      </c>
      <c r="J596" s="1">
        <v>995</v>
      </c>
    </row>
    <row r="597" spans="1:15">
      <c r="A597" s="1"/>
      <c r="B597" s="1"/>
      <c r="C597" s="1"/>
      <c r="D597" s="1"/>
      <c r="E597" s="1"/>
      <c r="F597" s="1"/>
      <c r="G597" s="1"/>
      <c r="H597" s="1"/>
      <c r="I597" s="2" t="s">
        <v>98</v>
      </c>
      <c r="J597" s="2">
        <f>SUM(J586:J596)</f>
        <v>38916.67</v>
      </c>
    </row>
    <row r="602" spans="1:15" ht="49.5" customHeight="1">
      <c r="A602" s="10" t="s">
        <v>1153</v>
      </c>
      <c r="B602" s="10"/>
      <c r="C602" s="10"/>
      <c r="D602" s="10"/>
      <c r="E602" s="10"/>
      <c r="L602" s="11" t="s">
        <v>1153</v>
      </c>
      <c r="M602" s="11"/>
      <c r="N602" s="11"/>
      <c r="O602" s="11"/>
    </row>
    <row r="603" spans="1:15" ht="57.75" customHeight="1">
      <c r="A603" s="12" t="s">
        <v>1154</v>
      </c>
      <c r="B603" s="12"/>
      <c r="C603" s="12"/>
      <c r="D603" s="12"/>
      <c r="E603" s="12"/>
      <c r="L603" s="12" t="s">
        <v>1155</v>
      </c>
      <c r="M603" s="12"/>
      <c r="N603" s="12"/>
      <c r="O603" s="12"/>
    </row>
    <row r="604" spans="1:15" ht="18.75">
      <c r="A604" s="7" t="s">
        <v>1</v>
      </c>
      <c r="B604" s="7" t="s">
        <v>1156</v>
      </c>
      <c r="C604" s="7" t="s">
        <v>1157</v>
      </c>
      <c r="D604" s="7" t="s">
        <v>1158</v>
      </c>
      <c r="E604" s="7" t="s">
        <v>1159</v>
      </c>
      <c r="L604" s="7" t="s">
        <v>1</v>
      </c>
      <c r="M604" s="7" t="s">
        <v>1156</v>
      </c>
      <c r="N604" s="7" t="s">
        <v>1157</v>
      </c>
      <c r="O604" s="7" t="s">
        <v>1158</v>
      </c>
    </row>
    <row r="605" spans="1:15">
      <c r="A605" s="1">
        <v>1</v>
      </c>
      <c r="B605" s="1" t="s">
        <v>1160</v>
      </c>
      <c r="C605" s="1">
        <v>22</v>
      </c>
      <c r="D605" s="1">
        <v>34420</v>
      </c>
      <c r="E605" s="1"/>
      <c r="L605" s="1">
        <v>1</v>
      </c>
      <c r="M605" s="1" t="s">
        <v>1160</v>
      </c>
      <c r="N605" s="1">
        <v>22</v>
      </c>
      <c r="O605" s="1">
        <v>34420</v>
      </c>
    </row>
    <row r="606" spans="1:15">
      <c r="A606" s="1">
        <v>2</v>
      </c>
      <c r="B606" s="1" t="s">
        <v>1161</v>
      </c>
      <c r="C606" s="1">
        <v>12</v>
      </c>
      <c r="D606" s="1">
        <v>36860</v>
      </c>
      <c r="E606" s="1"/>
      <c r="L606" s="1">
        <v>2</v>
      </c>
      <c r="M606" s="1" t="s">
        <v>1161</v>
      </c>
      <c r="N606" s="1">
        <v>12</v>
      </c>
      <c r="O606" s="1">
        <v>36860</v>
      </c>
    </row>
    <row r="607" spans="1:15">
      <c r="A607" s="1">
        <v>3</v>
      </c>
      <c r="B607" s="1" t="s">
        <v>1162</v>
      </c>
      <c r="C607" s="1">
        <v>29</v>
      </c>
      <c r="D607" s="1">
        <v>122155.62999999999</v>
      </c>
      <c r="E607" s="1"/>
      <c r="L607" s="1">
        <v>3</v>
      </c>
      <c r="M607" s="1" t="s">
        <v>1162</v>
      </c>
      <c r="N607" s="1">
        <v>29</v>
      </c>
      <c r="O607" s="1">
        <v>122155.62999999999</v>
      </c>
    </row>
    <row r="608" spans="1:15">
      <c r="A608" s="1">
        <v>4</v>
      </c>
      <c r="B608" s="1" t="s">
        <v>1163</v>
      </c>
      <c r="C608" s="1">
        <v>32</v>
      </c>
      <c r="D608" s="1">
        <v>49403.79</v>
      </c>
      <c r="E608" s="1"/>
      <c r="L608" s="1">
        <v>4</v>
      </c>
      <c r="M608" s="1" t="s">
        <v>1163</v>
      </c>
      <c r="N608" s="1">
        <v>32</v>
      </c>
      <c r="O608" s="1">
        <v>49403.79</v>
      </c>
    </row>
    <row r="609" spans="1:15">
      <c r="A609" s="1">
        <v>5</v>
      </c>
      <c r="B609" s="1" t="s">
        <v>1164</v>
      </c>
      <c r="C609" s="1">
        <v>30</v>
      </c>
      <c r="D609" s="1">
        <v>10000</v>
      </c>
      <c r="E609" s="1"/>
      <c r="L609" s="1">
        <v>5</v>
      </c>
      <c r="M609" s="1" t="s">
        <v>1164</v>
      </c>
      <c r="N609" s="1">
        <v>30</v>
      </c>
      <c r="O609" s="1">
        <v>10000</v>
      </c>
    </row>
    <row r="610" spans="1:15">
      <c r="A610" s="1">
        <v>6</v>
      </c>
      <c r="B610" s="1" t="s">
        <v>1165</v>
      </c>
      <c r="C610" s="1">
        <v>27</v>
      </c>
      <c r="D610" s="1">
        <v>135718.15000000002</v>
      </c>
      <c r="E610" s="1"/>
      <c r="L610" s="1">
        <v>6</v>
      </c>
      <c r="M610" s="1" t="s">
        <v>1165</v>
      </c>
      <c r="N610" s="1">
        <v>27</v>
      </c>
      <c r="O610" s="1">
        <v>135718.15000000002</v>
      </c>
    </row>
    <row r="611" spans="1:15">
      <c r="A611" s="1">
        <v>7</v>
      </c>
      <c r="B611" s="1" t="s">
        <v>1166</v>
      </c>
      <c r="C611" s="1">
        <v>226</v>
      </c>
      <c r="D611" s="1">
        <v>557910.4</v>
      </c>
      <c r="E611" s="1"/>
      <c r="L611" s="1">
        <v>7</v>
      </c>
      <c r="M611" s="1" t="s">
        <v>1166</v>
      </c>
      <c r="N611" s="1">
        <v>226</v>
      </c>
      <c r="O611" s="1">
        <v>557910.4</v>
      </c>
    </row>
    <row r="612" spans="1:15">
      <c r="A612" s="1">
        <v>8</v>
      </c>
      <c r="B612" s="1" t="s">
        <v>1167</v>
      </c>
      <c r="C612" s="1">
        <v>149</v>
      </c>
      <c r="D612" s="1">
        <v>132041.15</v>
      </c>
      <c r="E612" s="1"/>
      <c r="L612" s="1">
        <v>8</v>
      </c>
      <c r="M612" s="1" t="s">
        <v>1167</v>
      </c>
      <c r="N612" s="1">
        <v>149</v>
      </c>
      <c r="O612" s="1">
        <v>132041.15</v>
      </c>
    </row>
    <row r="613" spans="1:15">
      <c r="A613" s="1">
        <v>9</v>
      </c>
      <c r="B613" s="1" t="s">
        <v>1168</v>
      </c>
      <c r="C613" s="1">
        <v>11</v>
      </c>
      <c r="D613" s="1">
        <v>38916.67</v>
      </c>
      <c r="E613" s="1"/>
      <c r="L613" s="1">
        <v>9</v>
      </c>
      <c r="M613" s="1" t="s">
        <v>1168</v>
      </c>
      <c r="N613" s="1">
        <v>11</v>
      </c>
      <c r="O613" s="1">
        <v>38916.67</v>
      </c>
    </row>
    <row r="614" spans="1:15" ht="18.75">
      <c r="A614" s="1"/>
      <c r="B614" s="8" t="s">
        <v>1169</v>
      </c>
      <c r="C614" s="8">
        <f>SUM(C605:C613)</f>
        <v>538</v>
      </c>
      <c r="D614" s="8">
        <f>SUM(D605:D613)</f>
        <v>1117425.79</v>
      </c>
      <c r="E614" s="1"/>
      <c r="L614" s="1"/>
      <c r="M614" s="8" t="s">
        <v>1169</v>
      </c>
      <c r="N614" s="8">
        <f>SUM(N605:N613)</f>
        <v>538</v>
      </c>
      <c r="O614" s="8">
        <f>SUM(O605:O613)</f>
        <v>1117425.79</v>
      </c>
    </row>
    <row r="615" spans="1:15">
      <c r="A615" s="1"/>
      <c r="B615" s="1"/>
      <c r="C615" s="1"/>
      <c r="D615" s="1"/>
      <c r="E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L617" s="1"/>
      <c r="M617" s="1"/>
      <c r="N617" s="1"/>
      <c r="O617" s="1"/>
    </row>
    <row r="618" spans="1:15" ht="18.75">
      <c r="A618" s="1"/>
      <c r="B618" s="1"/>
      <c r="C618" s="1"/>
      <c r="D618" s="1"/>
      <c r="E618" s="1"/>
      <c r="L618" s="1"/>
      <c r="M618" s="8"/>
      <c r="N618" s="8"/>
      <c r="O618" s="8"/>
    </row>
    <row r="619" spans="1:15">
      <c r="A619" s="1"/>
      <c r="B619" s="1"/>
      <c r="C619" s="1"/>
      <c r="D619" s="1"/>
      <c r="E619" s="1"/>
    </row>
    <row r="620" spans="1:15">
      <c r="A620" s="1"/>
      <c r="B620" s="1"/>
      <c r="C620" s="1"/>
      <c r="D620" s="1"/>
      <c r="E620" s="1"/>
    </row>
    <row r="621" spans="1:15">
      <c r="A621" s="1"/>
      <c r="B621" s="1"/>
      <c r="C621" s="1"/>
      <c r="D621" s="1"/>
      <c r="E621" s="1"/>
    </row>
    <row r="622" spans="1:15">
      <c r="A622" s="1"/>
      <c r="B622" s="1"/>
      <c r="C622" s="1"/>
      <c r="D622" s="1"/>
      <c r="E622" s="1"/>
    </row>
    <row r="623" spans="1:15">
      <c r="A623" s="1"/>
      <c r="B623" s="1"/>
      <c r="C623" s="1"/>
      <c r="D623" s="1"/>
      <c r="E623" s="1"/>
    </row>
    <row r="624" spans="1:15" ht="18.75">
      <c r="A624" s="1"/>
      <c r="B624" s="8"/>
      <c r="C624" s="8"/>
      <c r="D624" s="8"/>
      <c r="E624" s="1"/>
    </row>
    <row r="625" spans="1:5">
      <c r="A625" s="1"/>
      <c r="E625" s="1"/>
    </row>
    <row r="626" spans="1:5">
      <c r="A626" s="1"/>
      <c r="E626" s="1"/>
    </row>
    <row r="627" spans="1:5">
      <c r="A627" s="1"/>
      <c r="E627" s="1"/>
    </row>
  </sheetData>
  <mergeCells count="13">
    <mergeCell ref="A603:E603"/>
    <mergeCell ref="L603:O603"/>
    <mergeCell ref="A1:J1"/>
    <mergeCell ref="A28:J28"/>
    <mergeCell ref="A46:J46"/>
    <mergeCell ref="A85:J85"/>
    <mergeCell ref="A132:J132"/>
    <mergeCell ref="A168:J168"/>
    <mergeCell ref="A201:J201"/>
    <mergeCell ref="A432:J432"/>
    <mergeCell ref="A584:J584"/>
    <mergeCell ref="A602:E602"/>
    <mergeCell ref="L602:O6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2021-01-04T09:48:25Z</dcterms:modified>
</cp:coreProperties>
</file>