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525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/>
</calcChain>
</file>

<file path=xl/sharedStrings.xml><?xml version="1.0" encoding="utf-8"?>
<sst xmlns="http://schemas.openxmlformats.org/spreadsheetml/2006/main" count="276" uniqueCount="110">
  <si>
    <t xml:space="preserve">5.2.1 Average percentage of students qualifying in state/ national/ international level examinations during the last five years (eg: NET/SLET/GATE/GMAT/CAT/GRE/TOEFL/Civil Services/State government examinations) (10)
</t>
  </si>
  <si>
    <t>Year</t>
  </si>
  <si>
    <t>Registration number/roll number for the exam</t>
  </si>
  <si>
    <t>Names of students selected/ qualified</t>
  </si>
  <si>
    <t>NET</t>
  </si>
  <si>
    <t>SLET</t>
  </si>
  <si>
    <t>GATE</t>
  </si>
  <si>
    <t>GMAT</t>
  </si>
  <si>
    <t>CAT</t>
  </si>
  <si>
    <t>GRE</t>
  </si>
  <si>
    <t>JAM</t>
  </si>
  <si>
    <t>IELET</t>
  </si>
  <si>
    <t>TOEFL</t>
  </si>
  <si>
    <t>Civil Services</t>
  </si>
  <si>
    <t>State government examinations</t>
  </si>
  <si>
    <t> 2015-16</t>
  </si>
  <si>
    <t> 518626</t>
  </si>
  <si>
    <t>Ingole Sachin Madhukar</t>
  </si>
  <si>
    <t>PH22141S4072</t>
  </si>
  <si>
    <t>Thite Vijayalaxmi Dattatray</t>
  </si>
  <si>
    <t>Shenmare Samadhan Arun</t>
  </si>
  <si>
    <t>Thorat Sagar Sudam</t>
  </si>
  <si>
    <t>Todakari Irannna Annapa</t>
  </si>
  <si>
    <t>CY22142S1192</t>
  </si>
  <si>
    <t>Bagwan Wasim Ayub</t>
  </si>
  <si>
    <t>2017-18</t>
  </si>
  <si>
    <t>Mhetre Mahadev Tukappa</t>
  </si>
  <si>
    <t>Pore Amruta Balkrishna</t>
  </si>
  <si>
    <t>Atapalkar Ranjit Shabu</t>
  </si>
  <si>
    <t>CY16S42132007</t>
  </si>
  <si>
    <t>Nikam Vishal Eknath</t>
  </si>
  <si>
    <t>Bagal Santosh Vasant</t>
  </si>
  <si>
    <t>Khatke Rupali Nandkumar</t>
  </si>
  <si>
    <t>2016-17</t>
  </si>
  <si>
    <t>Bagali  Manmath</t>
  </si>
  <si>
    <t>Pandit Shivani</t>
  </si>
  <si>
    <t>Barkade Sunil</t>
  </si>
  <si>
    <t>Pujari Sanjaykumar</t>
  </si>
  <si>
    <t>Jirankalgi Sidraya Ningappa</t>
  </si>
  <si>
    <t>PH17S42110012</t>
  </si>
  <si>
    <t>Bagali Manmath Nagendra</t>
  </si>
  <si>
    <t>CY19S12111014</t>
  </si>
  <si>
    <t>CY19S12111032</t>
  </si>
  <si>
    <t>Mr. Akash Bandu Jamdade</t>
  </si>
  <si>
    <t xml:space="preserve">Vyavahare Dayanand Kalyan </t>
  </si>
  <si>
    <t>Muchale Uzma Akhtar</t>
  </si>
  <si>
    <t xml:space="preserve">Adhye Chetan Anil </t>
  </si>
  <si>
    <t>Jare Mahesh Ravasaheb</t>
  </si>
  <si>
    <t>Atakar Vaibhav Suresh</t>
  </si>
  <si>
    <t>MA16S22143012</t>
  </si>
  <si>
    <t>Newale Shilpa Suresh</t>
  </si>
  <si>
    <t>Jagannath Singam</t>
  </si>
  <si>
    <t>2018-19</t>
  </si>
  <si>
    <t>Pujari Sanjaykumar Shantappa</t>
  </si>
  <si>
    <t>CY18S42141086</t>
  </si>
  <si>
    <t>Vishal Mallikarjun Zade</t>
  </si>
  <si>
    <t>Mr.Vishal Mallikarjun Zade</t>
  </si>
  <si>
    <t>Mr. Anand Basavraj Shabade</t>
  </si>
  <si>
    <t>Nanimetla Dinesh Nagnath</t>
  </si>
  <si>
    <t>Dinesh Nagnath Nandimetla</t>
  </si>
  <si>
    <t>Parshuram Malkari Kambale</t>
  </si>
  <si>
    <t>Suryawanshi Santosh Dasharath</t>
  </si>
  <si>
    <t>Revansidha berungikar</t>
  </si>
  <si>
    <t>Vinay Mallikarjun Kandi</t>
  </si>
  <si>
    <t>ST19S42109149</t>
  </si>
  <si>
    <t>Onkar Dattatray Ghadge</t>
  </si>
  <si>
    <t>ST19S42109027</t>
  </si>
  <si>
    <t>Girish Ramchandra Aradhye</t>
  </si>
  <si>
    <t>2019-20</t>
  </si>
  <si>
    <t>Mane Avinash Tanaji</t>
  </si>
  <si>
    <t>Molane Avinash Chandrakant</t>
  </si>
  <si>
    <t>Shinde Dinesh Praksh</t>
  </si>
  <si>
    <t>Swami Gourishankar Bamayya</t>
  </si>
  <si>
    <t>MR2716200333</t>
  </si>
  <si>
    <t>Rajput Nikhita Subhash</t>
  </si>
  <si>
    <t>Chorghade Diksha Suresh</t>
  </si>
  <si>
    <t>Chaudhari Sagar Ashok</t>
  </si>
  <si>
    <t>CY20S22095040</t>
  </si>
  <si>
    <t>Snehal Dasharath Awate</t>
  </si>
  <si>
    <t>CY20S22069268</t>
  </si>
  <si>
    <t>Gourishankar Bamayya Swami</t>
  </si>
  <si>
    <t>CY20S22093029</t>
  </si>
  <si>
    <t>Sagar Ashok Chaudhari</t>
  </si>
  <si>
    <t>CY20S22093055</t>
  </si>
  <si>
    <t>Maruti Sukhadev Gund</t>
  </si>
  <si>
    <t>CY20S22094056</t>
  </si>
  <si>
    <t>Deepak Dattatray Mane</t>
  </si>
  <si>
    <t>Karande Somnath Dattatray</t>
  </si>
  <si>
    <t>Khendad Nitin Balasaheb</t>
  </si>
  <si>
    <t>Motkule Ashwini Arun</t>
  </si>
  <si>
    <t xml:space="preserve">Aradhye Girish Ramchandra </t>
  </si>
  <si>
    <t>Birajdar Jagdevappa Revensiddha</t>
  </si>
  <si>
    <t>Ingale Ashlesha Shashikant</t>
  </si>
  <si>
    <t>Falmari Ambadas Suryakant</t>
  </si>
  <si>
    <t>Channa Pooja Narsing</t>
  </si>
  <si>
    <t>Shinde Pavan Bhagwan</t>
  </si>
  <si>
    <t>Kandi Vinay Mallikarjun</t>
  </si>
  <si>
    <t xml:space="preserve">Jamadar Sachin Shashikant </t>
  </si>
  <si>
    <t>Koli Vishal Apparao</t>
  </si>
  <si>
    <t>Bidave Trupti Prakash</t>
  </si>
  <si>
    <t>Talekar Suhas Dilip</t>
  </si>
  <si>
    <t>Ruikar Darshan Deepak</t>
  </si>
  <si>
    <t>Magar Vikas Jaywant</t>
  </si>
  <si>
    <t>Total</t>
  </si>
  <si>
    <t>Instruction: Please do not include individual university's entrance examination.</t>
  </si>
  <si>
    <t>Malegaonkar  Jotiram Nagnath</t>
  </si>
  <si>
    <t>Vangrulkar Bhagyashri Umesh</t>
  </si>
  <si>
    <t>Qualified</t>
  </si>
  <si>
    <t>Any such other Examinations</t>
  </si>
  <si>
    <t xml:space="preserve">Link the relevant Documents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</si>
</sst>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0" fillId="2" borderId="0" xfId="0" applyFill="1"/>
    <xf numFmtId="0" fontId="0" fillId="2" borderId="2" xfId="0" applyFont="1" applyFill="1" applyBorder="1" applyAlignment="1">
      <alignment horizontal="left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vertical="top"/>
    </xf>
    <xf numFmtId="0" fontId="0" fillId="2" borderId="2" xfId="0" applyFill="1" applyBorder="1"/>
    <xf numFmtId="0" fontId="1" fillId="2" borderId="2" xfId="0" applyFont="1" applyFill="1" applyBorder="1" applyAlignment="1">
      <alignment vertical="top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16</xdr:col>
      <xdr:colOff>19050</xdr:colOff>
      <xdr:row>0</xdr:row>
      <xdr:rowOff>1238250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38100"/>
          <a:ext cx="1143000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2"/>
  <sheetViews>
    <sheetView tabSelected="1" workbookViewId="0">
      <selection activeCell="R3" sqref="R3"/>
    </sheetView>
  </sheetViews>
  <sheetFormatPr defaultColWidth="10.5703125" defaultRowHeight="15"/>
  <cols>
    <col min="1" max="1" width="8.140625" style="4" bestFit="1" customWidth="1"/>
    <col min="2" max="2" width="17.140625" style="4" customWidth="1"/>
    <col min="3" max="3" width="33.85546875" style="4" customWidth="1"/>
    <col min="4" max="6" width="9.28515625" style="4" bestFit="1" customWidth="1"/>
    <col min="7" max="7" width="6.28515625" style="4" customWidth="1"/>
    <col min="8" max="8" width="4.42578125" style="4" bestFit="1" customWidth="1"/>
    <col min="9" max="9" width="4.5703125" style="4" bestFit="1" customWidth="1"/>
    <col min="10" max="10" width="4.85546875" style="4" bestFit="1" customWidth="1"/>
    <col min="11" max="11" width="5.42578125" style="4" bestFit="1" customWidth="1"/>
    <col min="12" max="12" width="6.28515625" style="4" bestFit="1" customWidth="1"/>
    <col min="13" max="13" width="9" style="4" customWidth="1"/>
    <col min="14" max="14" width="14.28515625" style="4" customWidth="1"/>
    <col min="15" max="15" width="16.28515625" style="4" bestFit="1" customWidth="1"/>
    <col min="16" max="16" width="12.7109375" style="4" customWidth="1"/>
    <col min="17" max="16384" width="10.5703125" style="4"/>
  </cols>
  <sheetData>
    <row r="1" spans="1:16" ht="100.5" customHeight="1"/>
    <row r="2" spans="1:16" ht="30.7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s="8" customFormat="1" ht="61.5" customHeight="1">
      <c r="A3" s="7" t="s">
        <v>1</v>
      </c>
      <c r="B3" s="14" t="s">
        <v>2</v>
      </c>
      <c r="C3" s="14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19" t="s">
        <v>13</v>
      </c>
      <c r="N3" s="19" t="s">
        <v>14</v>
      </c>
      <c r="O3" s="19" t="s">
        <v>108</v>
      </c>
      <c r="P3" s="19" t="s">
        <v>109</v>
      </c>
    </row>
    <row r="4" spans="1:16">
      <c r="A4" s="16" t="s">
        <v>15</v>
      </c>
      <c r="B4" s="2" t="s">
        <v>16</v>
      </c>
      <c r="C4" s="3" t="s">
        <v>17</v>
      </c>
      <c r="D4" s="15" t="s">
        <v>107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7"/>
    </row>
    <row r="5" spans="1:16">
      <c r="A5" s="16" t="s">
        <v>15</v>
      </c>
      <c r="B5" s="5" t="s">
        <v>18</v>
      </c>
      <c r="C5" s="3" t="s">
        <v>19</v>
      </c>
      <c r="D5" s="1"/>
      <c r="E5" s="1"/>
      <c r="F5" s="15" t="s">
        <v>107</v>
      </c>
      <c r="G5" s="1"/>
      <c r="H5" s="1"/>
      <c r="I5" s="1"/>
      <c r="J5" s="1"/>
      <c r="K5" s="1"/>
      <c r="L5" s="1"/>
      <c r="M5" s="1"/>
      <c r="N5" s="1"/>
      <c r="O5" s="1"/>
      <c r="P5" s="17"/>
    </row>
    <row r="6" spans="1:16">
      <c r="A6" s="16" t="s">
        <v>15</v>
      </c>
      <c r="B6" s="2">
        <v>570599</v>
      </c>
      <c r="C6" s="3" t="s">
        <v>105</v>
      </c>
      <c r="D6" s="3"/>
      <c r="E6" s="15" t="s">
        <v>107</v>
      </c>
      <c r="F6" s="3"/>
      <c r="G6" s="1"/>
      <c r="H6" s="1"/>
      <c r="I6" s="1"/>
      <c r="J6" s="1"/>
      <c r="K6" s="1"/>
      <c r="L6" s="1"/>
      <c r="M6" s="1"/>
      <c r="N6" s="1"/>
      <c r="O6" s="1"/>
      <c r="P6" s="17"/>
    </row>
    <row r="7" spans="1:16">
      <c r="A7" s="16" t="s">
        <v>15</v>
      </c>
      <c r="B7" s="2">
        <v>136732</v>
      </c>
      <c r="C7" s="3" t="s">
        <v>105</v>
      </c>
      <c r="D7" s="15" t="s">
        <v>107</v>
      </c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7"/>
    </row>
    <row r="8" spans="1:16">
      <c r="A8" s="16" t="s">
        <v>15</v>
      </c>
      <c r="B8" s="2">
        <v>137239</v>
      </c>
      <c r="C8" s="3" t="s">
        <v>20</v>
      </c>
      <c r="D8" s="15" t="s">
        <v>107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7"/>
    </row>
    <row r="9" spans="1:16">
      <c r="A9" s="16" t="s">
        <v>15</v>
      </c>
      <c r="B9" s="2">
        <v>143488</v>
      </c>
      <c r="C9" s="3" t="s">
        <v>21</v>
      </c>
      <c r="D9" s="15" t="s">
        <v>107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7"/>
    </row>
    <row r="10" spans="1:16">
      <c r="A10" s="16" t="s">
        <v>15</v>
      </c>
      <c r="B10" s="2">
        <v>142172</v>
      </c>
      <c r="C10" s="3" t="s">
        <v>22</v>
      </c>
      <c r="D10" s="15" t="s">
        <v>107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7"/>
    </row>
    <row r="11" spans="1:16">
      <c r="A11" s="16" t="s">
        <v>15</v>
      </c>
      <c r="B11" s="2">
        <v>138220</v>
      </c>
      <c r="C11" s="3" t="s">
        <v>22</v>
      </c>
      <c r="D11" s="15" t="s">
        <v>107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7"/>
    </row>
    <row r="12" spans="1:16">
      <c r="A12" s="16" t="s">
        <v>15</v>
      </c>
      <c r="B12" s="5" t="s">
        <v>23</v>
      </c>
      <c r="C12" s="3" t="s">
        <v>20</v>
      </c>
      <c r="D12" s="1"/>
      <c r="E12" s="1"/>
      <c r="F12" s="15" t="s">
        <v>107</v>
      </c>
      <c r="G12" s="1"/>
      <c r="H12" s="1"/>
      <c r="I12" s="1"/>
      <c r="J12" s="1"/>
      <c r="K12" s="1"/>
      <c r="L12" s="1"/>
      <c r="M12" s="1"/>
      <c r="N12" s="1"/>
      <c r="O12" s="1"/>
      <c r="P12" s="17"/>
    </row>
    <row r="13" spans="1:16">
      <c r="A13" s="16" t="s">
        <v>15</v>
      </c>
      <c r="B13" s="2">
        <v>672964</v>
      </c>
      <c r="C13" s="3" t="s">
        <v>106</v>
      </c>
      <c r="D13" s="1"/>
      <c r="E13" s="15" t="s">
        <v>107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7"/>
    </row>
    <row r="14" spans="1:16">
      <c r="A14" s="16" t="s">
        <v>15</v>
      </c>
      <c r="B14" s="2">
        <v>570224</v>
      </c>
      <c r="C14" s="2" t="s">
        <v>24</v>
      </c>
      <c r="D14" s="3"/>
      <c r="E14" s="15" t="s">
        <v>107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7"/>
    </row>
    <row r="15" spans="1:16">
      <c r="A15" s="1"/>
      <c r="B15" s="2"/>
      <c r="C15" s="3"/>
      <c r="D15" s="1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7"/>
    </row>
    <row r="16" spans="1:16">
      <c r="A16" s="18" t="s">
        <v>33</v>
      </c>
      <c r="B16" s="2">
        <v>673276</v>
      </c>
      <c r="C16" s="3" t="s">
        <v>26</v>
      </c>
      <c r="D16" s="1"/>
      <c r="E16" s="15" t="s">
        <v>107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7"/>
    </row>
    <row r="17" spans="1:16">
      <c r="A17" s="18" t="s">
        <v>33</v>
      </c>
      <c r="B17" s="2">
        <v>3061653336</v>
      </c>
      <c r="C17" s="3" t="s">
        <v>26</v>
      </c>
      <c r="D17" s="15" t="s">
        <v>107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7"/>
    </row>
    <row r="18" spans="1:16">
      <c r="A18" s="18" t="s">
        <v>33</v>
      </c>
      <c r="B18" s="2">
        <v>138438</v>
      </c>
      <c r="C18" s="3" t="s">
        <v>27</v>
      </c>
      <c r="D18" s="15" t="s">
        <v>107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7"/>
    </row>
    <row r="19" spans="1:16">
      <c r="A19" s="18" t="s">
        <v>33</v>
      </c>
      <c r="B19" s="2">
        <v>138842</v>
      </c>
      <c r="C19" s="3" t="s">
        <v>28</v>
      </c>
      <c r="D19" s="15" t="s">
        <v>107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7"/>
    </row>
    <row r="20" spans="1:16">
      <c r="A20" s="18" t="s">
        <v>33</v>
      </c>
      <c r="B20" s="2" t="s">
        <v>29</v>
      </c>
      <c r="C20" s="3" t="s">
        <v>20</v>
      </c>
      <c r="D20" s="1"/>
      <c r="E20" s="1"/>
      <c r="F20" s="15" t="s">
        <v>107</v>
      </c>
      <c r="G20" s="1"/>
      <c r="H20" s="1"/>
      <c r="I20" s="1"/>
      <c r="J20" s="1"/>
      <c r="K20" s="1"/>
      <c r="L20" s="1"/>
      <c r="M20" s="1"/>
      <c r="N20" s="1"/>
      <c r="O20" s="1"/>
      <c r="P20" s="17"/>
    </row>
    <row r="21" spans="1:16">
      <c r="A21" s="18" t="s">
        <v>33</v>
      </c>
      <c r="B21" s="2">
        <v>428063</v>
      </c>
      <c r="C21" s="3" t="s">
        <v>30</v>
      </c>
      <c r="D21" s="15" t="s">
        <v>107</v>
      </c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7"/>
    </row>
    <row r="22" spans="1:16">
      <c r="A22" s="18" t="s">
        <v>33</v>
      </c>
      <c r="B22" s="2">
        <v>672930</v>
      </c>
      <c r="C22" s="3" t="s">
        <v>32</v>
      </c>
      <c r="D22" s="1"/>
      <c r="E22" s="15" t="s">
        <v>107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7"/>
    </row>
    <row r="23" spans="1:16">
      <c r="A23" s="1"/>
      <c r="B23" s="2"/>
      <c r="C23" s="3"/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7"/>
    </row>
    <row r="24" spans="1:16">
      <c r="A24" s="18" t="s">
        <v>25</v>
      </c>
      <c r="B24" s="2">
        <v>167709</v>
      </c>
      <c r="C24" s="3" t="s">
        <v>34</v>
      </c>
      <c r="D24" s="1"/>
      <c r="E24" s="15" t="s">
        <v>107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7"/>
    </row>
    <row r="25" spans="1:16">
      <c r="A25" s="18" t="s">
        <v>25</v>
      </c>
      <c r="B25" s="2">
        <v>533240</v>
      </c>
      <c r="C25" s="3" t="s">
        <v>34</v>
      </c>
      <c r="D25" s="15" t="s">
        <v>107</v>
      </c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7"/>
    </row>
    <row r="26" spans="1:16">
      <c r="A26" s="18" t="s">
        <v>25</v>
      </c>
      <c r="B26" s="2">
        <v>167862</v>
      </c>
      <c r="C26" s="3" t="s">
        <v>35</v>
      </c>
      <c r="D26" s="3"/>
      <c r="E26" s="15" t="s">
        <v>107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7"/>
    </row>
    <row r="27" spans="1:16">
      <c r="A27" s="18" t="s">
        <v>25</v>
      </c>
      <c r="B27" s="2">
        <v>726077</v>
      </c>
      <c r="C27" s="3" t="s">
        <v>36</v>
      </c>
      <c r="D27" s="3"/>
      <c r="E27" s="15" t="s">
        <v>107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7"/>
    </row>
    <row r="28" spans="1:16">
      <c r="A28" s="18" t="s">
        <v>25</v>
      </c>
      <c r="B28" s="2">
        <v>521871</v>
      </c>
      <c r="C28" s="1" t="s">
        <v>37</v>
      </c>
      <c r="D28" s="15" t="s">
        <v>107</v>
      </c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7"/>
    </row>
    <row r="29" spans="1:16">
      <c r="A29" s="18" t="s">
        <v>25</v>
      </c>
      <c r="B29" s="2">
        <v>512901</v>
      </c>
      <c r="C29" s="1" t="s">
        <v>38</v>
      </c>
      <c r="D29" s="15" t="s">
        <v>107</v>
      </c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7"/>
    </row>
    <row r="30" spans="1:16">
      <c r="A30" s="18" t="s">
        <v>25</v>
      </c>
      <c r="B30" s="2" t="s">
        <v>39</v>
      </c>
      <c r="C30" s="1" t="s">
        <v>40</v>
      </c>
      <c r="D30" s="1"/>
      <c r="E30" s="3"/>
      <c r="F30" s="15" t="s">
        <v>107</v>
      </c>
      <c r="G30" s="1"/>
      <c r="H30" s="1"/>
      <c r="I30" s="1"/>
      <c r="J30" s="1"/>
      <c r="K30" s="1"/>
      <c r="L30" s="1"/>
      <c r="M30" s="1"/>
      <c r="N30" s="1"/>
      <c r="O30" s="1"/>
      <c r="P30" s="17"/>
    </row>
    <row r="31" spans="1:16">
      <c r="A31" s="18" t="s">
        <v>25</v>
      </c>
      <c r="B31" s="2">
        <v>437249</v>
      </c>
      <c r="C31" s="3" t="s">
        <v>44</v>
      </c>
      <c r="D31" s="15" t="s">
        <v>107</v>
      </c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7"/>
    </row>
    <row r="32" spans="1:16">
      <c r="A32" s="18" t="s">
        <v>25</v>
      </c>
      <c r="B32" s="2">
        <v>436439</v>
      </c>
      <c r="C32" s="3" t="s">
        <v>31</v>
      </c>
      <c r="D32" s="15" t="s">
        <v>107</v>
      </c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7"/>
    </row>
    <row r="33" spans="1:16">
      <c r="A33" s="18" t="s">
        <v>25</v>
      </c>
      <c r="B33" s="2">
        <v>167545</v>
      </c>
      <c r="C33" s="3" t="s">
        <v>45</v>
      </c>
      <c r="D33" s="3"/>
      <c r="E33" s="15" t="s">
        <v>107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7"/>
    </row>
    <row r="34" spans="1:16">
      <c r="A34" s="18" t="s">
        <v>25</v>
      </c>
      <c r="B34" s="2">
        <v>167349</v>
      </c>
      <c r="C34" s="3" t="s">
        <v>46</v>
      </c>
      <c r="D34" s="3"/>
      <c r="E34" s="15" t="s">
        <v>107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7"/>
    </row>
    <row r="35" spans="1:16">
      <c r="A35" s="18" t="s">
        <v>25</v>
      </c>
      <c r="B35" s="2">
        <v>116922</v>
      </c>
      <c r="C35" s="3" t="s">
        <v>47</v>
      </c>
      <c r="D35" s="3"/>
      <c r="E35" s="15" t="s">
        <v>107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7"/>
    </row>
    <row r="36" spans="1:16">
      <c r="A36" s="18" t="s">
        <v>25</v>
      </c>
      <c r="B36" s="2">
        <v>167357</v>
      </c>
      <c r="C36" s="3" t="s">
        <v>48</v>
      </c>
      <c r="D36" s="3"/>
      <c r="E36" s="15" t="s">
        <v>107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7"/>
    </row>
    <row r="37" spans="1:16">
      <c r="A37" s="18" t="s">
        <v>25</v>
      </c>
      <c r="B37" s="2" t="s">
        <v>49</v>
      </c>
      <c r="C37" s="1" t="s">
        <v>50</v>
      </c>
      <c r="D37" s="3"/>
      <c r="E37" s="3"/>
      <c r="F37" s="15" t="s">
        <v>107</v>
      </c>
      <c r="G37" s="1"/>
      <c r="H37" s="1"/>
      <c r="I37" s="1"/>
      <c r="J37" s="1"/>
      <c r="K37" s="1"/>
      <c r="L37" s="1"/>
      <c r="M37" s="1"/>
      <c r="N37" s="1"/>
      <c r="O37" s="1"/>
      <c r="P37" s="17"/>
    </row>
    <row r="38" spans="1:16">
      <c r="A38" s="18" t="s">
        <v>25</v>
      </c>
      <c r="B38" s="2">
        <v>51000570</v>
      </c>
      <c r="C38" s="3" t="s">
        <v>51</v>
      </c>
      <c r="D38" s="15" t="s">
        <v>107</v>
      </c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7"/>
    </row>
    <row r="39" spans="1:16">
      <c r="A39" s="18" t="s">
        <v>25</v>
      </c>
      <c r="B39" s="2">
        <v>169193</v>
      </c>
      <c r="C39" s="3" t="s">
        <v>51</v>
      </c>
      <c r="D39" s="3"/>
      <c r="E39" s="15" t="s">
        <v>107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7"/>
    </row>
    <row r="40" spans="1:16">
      <c r="A40" s="1"/>
      <c r="B40" s="2"/>
      <c r="C40" s="3"/>
      <c r="D40" s="1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7"/>
    </row>
    <row r="41" spans="1:16">
      <c r="A41" s="18" t="s">
        <v>52</v>
      </c>
      <c r="B41" s="2">
        <v>521871</v>
      </c>
      <c r="C41" s="3" t="s">
        <v>53</v>
      </c>
      <c r="D41" s="15" t="s">
        <v>107</v>
      </c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7"/>
    </row>
    <row r="42" spans="1:16">
      <c r="A42" s="18" t="s">
        <v>52</v>
      </c>
      <c r="B42" s="2">
        <v>167709</v>
      </c>
      <c r="C42" s="3" t="s">
        <v>40</v>
      </c>
      <c r="D42" s="1"/>
      <c r="E42" s="15" t="s">
        <v>107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7"/>
    </row>
    <row r="43" spans="1:16">
      <c r="A43" s="18" t="s">
        <v>52</v>
      </c>
      <c r="B43" s="2">
        <v>533240</v>
      </c>
      <c r="C43" s="3" t="s">
        <v>40</v>
      </c>
      <c r="D43" s="15" t="s">
        <v>107</v>
      </c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7"/>
    </row>
    <row r="44" spans="1:16">
      <c r="A44" s="18" t="s">
        <v>52</v>
      </c>
      <c r="B44" s="2">
        <v>138749</v>
      </c>
      <c r="C44" s="3" t="s">
        <v>43</v>
      </c>
      <c r="D44" s="15" t="s">
        <v>107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7"/>
    </row>
    <row r="45" spans="1:16">
      <c r="A45" s="18" t="s">
        <v>52</v>
      </c>
      <c r="B45" s="2" t="s">
        <v>54</v>
      </c>
      <c r="C45" s="3" t="s">
        <v>55</v>
      </c>
      <c r="D45" s="1"/>
      <c r="E45" s="1"/>
      <c r="F45" s="15" t="s">
        <v>107</v>
      </c>
      <c r="G45" s="1"/>
      <c r="H45" s="1"/>
      <c r="I45" s="1"/>
      <c r="J45" s="1"/>
      <c r="K45" s="1"/>
      <c r="L45" s="1"/>
      <c r="M45" s="1"/>
      <c r="N45" s="1"/>
      <c r="O45" s="1"/>
      <c r="P45" s="17"/>
    </row>
    <row r="46" spans="1:16">
      <c r="A46" s="18" t="s">
        <v>52</v>
      </c>
      <c r="B46" s="2">
        <v>168239</v>
      </c>
      <c r="C46" s="3" t="s">
        <v>56</v>
      </c>
      <c r="D46" s="1"/>
      <c r="E46" s="15" t="s">
        <v>107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7"/>
    </row>
    <row r="47" spans="1:16">
      <c r="A47" s="18" t="s">
        <v>52</v>
      </c>
      <c r="B47" s="2">
        <v>144630</v>
      </c>
      <c r="C47" s="3" t="s">
        <v>57</v>
      </c>
      <c r="D47" s="15" t="s">
        <v>107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7"/>
    </row>
    <row r="48" spans="1:16">
      <c r="A48" s="18" t="s">
        <v>52</v>
      </c>
      <c r="B48" s="2">
        <v>140800</v>
      </c>
      <c r="C48" s="3" t="s">
        <v>55</v>
      </c>
      <c r="D48" s="15" t="s">
        <v>107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7"/>
    </row>
    <row r="49" spans="1:16">
      <c r="A49" s="18" t="s">
        <v>52</v>
      </c>
      <c r="B49" s="2">
        <v>168125</v>
      </c>
      <c r="C49" s="3" t="s">
        <v>58</v>
      </c>
      <c r="D49" s="1"/>
      <c r="E49" s="15" t="s">
        <v>107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7"/>
    </row>
    <row r="50" spans="1:16">
      <c r="A50" s="18" t="s">
        <v>52</v>
      </c>
      <c r="B50" s="2" t="s">
        <v>41</v>
      </c>
      <c r="C50" s="1" t="s">
        <v>59</v>
      </c>
      <c r="D50" s="1"/>
      <c r="E50" s="3"/>
      <c r="F50" s="15" t="s">
        <v>107</v>
      </c>
      <c r="G50" s="1"/>
      <c r="H50" s="1"/>
      <c r="I50" s="1"/>
      <c r="J50" s="1"/>
      <c r="K50" s="1"/>
      <c r="L50" s="1"/>
      <c r="M50" s="1"/>
      <c r="N50" s="1"/>
      <c r="O50" s="1"/>
      <c r="P50" s="17"/>
    </row>
    <row r="51" spans="1:16">
      <c r="A51" s="18" t="s">
        <v>52</v>
      </c>
      <c r="B51" s="2" t="s">
        <v>42</v>
      </c>
      <c r="C51" s="1" t="s">
        <v>60</v>
      </c>
      <c r="D51" s="1"/>
      <c r="E51" s="3"/>
      <c r="F51" s="15" t="s">
        <v>107</v>
      </c>
      <c r="G51" s="1"/>
      <c r="H51" s="1"/>
      <c r="I51" s="1"/>
      <c r="J51" s="1"/>
      <c r="K51" s="1"/>
      <c r="L51" s="1"/>
      <c r="M51" s="1"/>
      <c r="N51" s="1"/>
      <c r="O51" s="1"/>
      <c r="P51" s="17"/>
    </row>
    <row r="52" spans="1:16">
      <c r="A52" s="18" t="s">
        <v>52</v>
      </c>
      <c r="B52" s="2">
        <v>166812</v>
      </c>
      <c r="C52" s="3" t="s">
        <v>61</v>
      </c>
      <c r="D52" s="1"/>
      <c r="E52" s="15" t="s">
        <v>107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7"/>
    </row>
    <row r="53" spans="1:16">
      <c r="A53" s="18" t="s">
        <v>52</v>
      </c>
      <c r="B53" s="2">
        <v>51003466</v>
      </c>
      <c r="C53" s="1" t="s">
        <v>62</v>
      </c>
      <c r="D53" s="15" t="s">
        <v>107</v>
      </c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7"/>
    </row>
    <row r="54" spans="1:16">
      <c r="A54" s="18" t="s">
        <v>52</v>
      </c>
      <c r="B54" s="2">
        <v>433622</v>
      </c>
      <c r="C54" s="1" t="s">
        <v>63</v>
      </c>
      <c r="D54" s="15" t="s">
        <v>107</v>
      </c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7"/>
    </row>
    <row r="55" spans="1:16">
      <c r="A55" s="18" t="s">
        <v>52</v>
      </c>
      <c r="B55" s="2" t="s">
        <v>64</v>
      </c>
      <c r="C55" s="1" t="s">
        <v>65</v>
      </c>
      <c r="D55" s="1"/>
      <c r="E55" s="3"/>
      <c r="F55" s="15" t="s">
        <v>107</v>
      </c>
      <c r="G55" s="1"/>
      <c r="H55" s="1"/>
      <c r="I55" s="1"/>
      <c r="J55" s="1"/>
      <c r="K55" s="1"/>
      <c r="L55" s="1"/>
      <c r="M55" s="1"/>
      <c r="N55" s="1"/>
      <c r="O55" s="1"/>
      <c r="P55" s="17"/>
    </row>
    <row r="56" spans="1:16">
      <c r="A56" s="18" t="s">
        <v>52</v>
      </c>
      <c r="B56" s="2" t="s">
        <v>66</v>
      </c>
      <c r="C56" s="1" t="s">
        <v>67</v>
      </c>
      <c r="D56" s="1"/>
      <c r="E56" s="3"/>
      <c r="F56" s="15" t="s">
        <v>107</v>
      </c>
      <c r="G56" s="1"/>
      <c r="H56" s="1"/>
      <c r="I56" s="1"/>
      <c r="J56" s="1"/>
      <c r="K56" s="1"/>
      <c r="L56" s="1"/>
      <c r="M56" s="1"/>
      <c r="N56" s="1"/>
      <c r="O56" s="1"/>
      <c r="P56" s="17"/>
    </row>
    <row r="57" spans="1:16">
      <c r="A57" s="18"/>
      <c r="B57" s="2"/>
      <c r="C57" s="3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7"/>
    </row>
    <row r="58" spans="1:16">
      <c r="A58" s="18" t="s">
        <v>68</v>
      </c>
      <c r="B58" s="2">
        <v>788679</v>
      </c>
      <c r="C58" s="3" t="s">
        <v>69</v>
      </c>
      <c r="D58" s="1"/>
      <c r="E58" s="15" t="s">
        <v>107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7"/>
    </row>
    <row r="59" spans="1:16">
      <c r="A59" s="18" t="s">
        <v>68</v>
      </c>
      <c r="B59" s="2">
        <v>788686</v>
      </c>
      <c r="C59" s="3" t="s">
        <v>70</v>
      </c>
      <c r="D59" s="1"/>
      <c r="E59" s="15" t="s">
        <v>107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7"/>
    </row>
    <row r="60" spans="1:16">
      <c r="A60" s="18" t="s">
        <v>68</v>
      </c>
      <c r="B60" s="2">
        <v>788787</v>
      </c>
      <c r="C60" s="3" t="s">
        <v>71</v>
      </c>
      <c r="D60" s="1"/>
      <c r="E60" s="15" t="s">
        <v>107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7"/>
    </row>
    <row r="61" spans="1:16">
      <c r="A61" s="18" t="s">
        <v>68</v>
      </c>
      <c r="B61" s="2">
        <v>789267</v>
      </c>
      <c r="C61" s="3" t="s">
        <v>72</v>
      </c>
      <c r="D61" s="1"/>
      <c r="E61" s="15" t="s">
        <v>107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7"/>
    </row>
    <row r="62" spans="1:16">
      <c r="A62" s="18" t="s">
        <v>68</v>
      </c>
      <c r="B62" s="2" t="s">
        <v>73</v>
      </c>
      <c r="C62" s="1" t="s">
        <v>74</v>
      </c>
      <c r="D62" s="15" t="s">
        <v>107</v>
      </c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7"/>
    </row>
    <row r="63" spans="1:16">
      <c r="A63" s="18" t="s">
        <v>68</v>
      </c>
      <c r="B63" s="2">
        <v>788898</v>
      </c>
      <c r="C63" s="3" t="s">
        <v>75</v>
      </c>
      <c r="D63" s="1"/>
      <c r="E63" s="15" t="s">
        <v>107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7"/>
    </row>
    <row r="64" spans="1:16">
      <c r="A64" s="18" t="s">
        <v>68</v>
      </c>
      <c r="B64" s="2">
        <v>788901</v>
      </c>
      <c r="C64" s="3" t="s">
        <v>76</v>
      </c>
      <c r="D64" s="1"/>
      <c r="E64" s="15" t="s">
        <v>107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7"/>
    </row>
    <row r="65" spans="1:16">
      <c r="A65" s="18" t="s">
        <v>68</v>
      </c>
      <c r="B65" s="2" t="s">
        <v>77</v>
      </c>
      <c r="C65" s="1" t="s">
        <v>78</v>
      </c>
      <c r="D65" s="1"/>
      <c r="E65" s="3"/>
      <c r="F65" s="15" t="s">
        <v>107</v>
      </c>
      <c r="G65" s="1"/>
      <c r="H65" s="1"/>
      <c r="I65" s="1"/>
      <c r="J65" s="1"/>
      <c r="K65" s="1"/>
      <c r="L65" s="1"/>
      <c r="M65" s="1"/>
      <c r="N65" s="1"/>
      <c r="O65" s="1"/>
      <c r="P65" s="17"/>
    </row>
    <row r="66" spans="1:16">
      <c r="A66" s="18" t="s">
        <v>68</v>
      </c>
      <c r="B66" s="2" t="s">
        <v>79</v>
      </c>
      <c r="C66" s="1" t="s">
        <v>80</v>
      </c>
      <c r="D66" s="1"/>
      <c r="E66" s="3"/>
      <c r="F66" s="15" t="s">
        <v>107</v>
      </c>
      <c r="G66" s="1"/>
      <c r="H66" s="1"/>
      <c r="I66" s="1"/>
      <c r="J66" s="1"/>
      <c r="K66" s="1"/>
      <c r="L66" s="1"/>
      <c r="M66" s="1"/>
      <c r="N66" s="1"/>
      <c r="O66" s="1"/>
      <c r="P66" s="17"/>
    </row>
    <row r="67" spans="1:16">
      <c r="A67" s="18" t="s">
        <v>68</v>
      </c>
      <c r="B67" s="2" t="s">
        <v>81</v>
      </c>
      <c r="C67" s="1" t="s">
        <v>82</v>
      </c>
      <c r="D67" s="1"/>
      <c r="E67" s="3"/>
      <c r="F67" s="15" t="s">
        <v>107</v>
      </c>
      <c r="G67" s="1"/>
      <c r="H67" s="1"/>
      <c r="I67" s="1"/>
      <c r="J67" s="1"/>
      <c r="K67" s="1"/>
      <c r="L67" s="1"/>
      <c r="M67" s="1"/>
      <c r="N67" s="1"/>
      <c r="O67" s="1"/>
      <c r="P67" s="17"/>
    </row>
    <row r="68" spans="1:16">
      <c r="A68" s="18" t="s">
        <v>68</v>
      </c>
      <c r="B68" s="2" t="s">
        <v>83</v>
      </c>
      <c r="C68" s="1" t="s">
        <v>84</v>
      </c>
      <c r="D68" s="1"/>
      <c r="E68" s="3"/>
      <c r="F68" s="15" t="s">
        <v>107</v>
      </c>
      <c r="G68" s="1"/>
      <c r="H68" s="1"/>
      <c r="I68" s="1"/>
      <c r="J68" s="1"/>
      <c r="K68" s="1"/>
      <c r="L68" s="1"/>
      <c r="M68" s="1"/>
      <c r="N68" s="1"/>
      <c r="O68" s="1"/>
      <c r="P68" s="17"/>
    </row>
    <row r="69" spans="1:16">
      <c r="A69" s="18" t="s">
        <v>68</v>
      </c>
      <c r="B69" s="2" t="s">
        <v>85</v>
      </c>
      <c r="C69" s="1" t="s">
        <v>86</v>
      </c>
      <c r="D69" s="1"/>
      <c r="E69" s="1"/>
      <c r="F69" s="15" t="s">
        <v>107</v>
      </c>
      <c r="G69" s="1"/>
      <c r="H69" s="1"/>
      <c r="I69" s="1"/>
      <c r="J69" s="1"/>
      <c r="K69" s="1"/>
      <c r="L69" s="1"/>
      <c r="M69" s="1"/>
      <c r="N69" s="1"/>
      <c r="O69" s="1"/>
      <c r="P69" s="17"/>
    </row>
    <row r="70" spans="1:16">
      <c r="A70" s="18" t="s">
        <v>68</v>
      </c>
      <c r="B70" s="2">
        <v>788200</v>
      </c>
      <c r="C70" s="1" t="s">
        <v>87</v>
      </c>
      <c r="D70" s="1"/>
      <c r="E70" s="15" t="s">
        <v>107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7"/>
    </row>
    <row r="71" spans="1:16">
      <c r="A71" s="18" t="s">
        <v>68</v>
      </c>
      <c r="B71" s="2">
        <v>788214</v>
      </c>
      <c r="C71" s="1" t="s">
        <v>88</v>
      </c>
      <c r="D71" s="1"/>
      <c r="E71" s="15" t="s">
        <v>107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7"/>
    </row>
    <row r="72" spans="1:16">
      <c r="A72" s="18" t="s">
        <v>68</v>
      </c>
      <c r="B72" s="2">
        <v>788285</v>
      </c>
      <c r="C72" s="1" t="s">
        <v>89</v>
      </c>
      <c r="D72" s="1"/>
      <c r="E72" s="15" t="s">
        <v>107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7"/>
    </row>
    <row r="73" spans="1:16">
      <c r="A73" s="18" t="s">
        <v>68</v>
      </c>
      <c r="B73" s="2">
        <v>788010</v>
      </c>
      <c r="C73" s="1" t="s">
        <v>90</v>
      </c>
      <c r="D73" s="1"/>
      <c r="E73" s="15" t="s">
        <v>107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7"/>
    </row>
    <row r="74" spans="1:16">
      <c r="A74" s="18" t="s">
        <v>68</v>
      </c>
      <c r="B74" s="2">
        <v>788050</v>
      </c>
      <c r="C74" s="1" t="s">
        <v>91</v>
      </c>
      <c r="D74" s="1"/>
      <c r="E74" s="15" t="s">
        <v>107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7"/>
    </row>
    <row r="75" spans="1:16">
      <c r="A75" s="18" t="s">
        <v>68</v>
      </c>
      <c r="B75" s="2">
        <v>788146</v>
      </c>
      <c r="C75" s="1" t="s">
        <v>92</v>
      </c>
      <c r="D75" s="1"/>
      <c r="E75" s="15" t="s">
        <v>107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7"/>
    </row>
    <row r="76" spans="1:16">
      <c r="A76" s="18" t="s">
        <v>68</v>
      </c>
      <c r="B76" s="2">
        <v>722620</v>
      </c>
      <c r="C76" s="1" t="s">
        <v>50</v>
      </c>
      <c r="D76" s="1"/>
      <c r="E76" s="15" t="s">
        <v>107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7"/>
    </row>
    <row r="77" spans="1:16">
      <c r="A77" s="18" t="s">
        <v>68</v>
      </c>
      <c r="B77" s="2">
        <v>788100</v>
      </c>
      <c r="C77" s="1" t="s">
        <v>93</v>
      </c>
      <c r="D77" s="1"/>
      <c r="E77" s="15" t="s">
        <v>107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7"/>
    </row>
    <row r="78" spans="1:16">
      <c r="A78" s="18" t="s">
        <v>68</v>
      </c>
      <c r="B78" s="2">
        <v>788058</v>
      </c>
      <c r="C78" s="1" t="s">
        <v>94</v>
      </c>
      <c r="D78" s="1"/>
      <c r="E78" s="15" t="s">
        <v>107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7"/>
    </row>
    <row r="79" spans="1:16">
      <c r="A79" s="18" t="s">
        <v>68</v>
      </c>
      <c r="B79" s="2">
        <v>788393</v>
      </c>
      <c r="C79" s="1" t="s">
        <v>95</v>
      </c>
      <c r="D79" s="1"/>
      <c r="E79" s="15" t="s">
        <v>107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7"/>
    </row>
    <row r="80" spans="1:16">
      <c r="A80" s="18" t="s">
        <v>68</v>
      </c>
      <c r="B80" s="2">
        <v>788194</v>
      </c>
      <c r="C80" s="1" t="s">
        <v>96</v>
      </c>
      <c r="D80" s="1"/>
      <c r="E80" s="15" t="s">
        <v>107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7"/>
    </row>
    <row r="81" spans="1:17">
      <c r="A81" s="18" t="s">
        <v>68</v>
      </c>
      <c r="B81" s="2">
        <v>722250</v>
      </c>
      <c r="C81" s="1" t="s">
        <v>97</v>
      </c>
      <c r="D81" s="1"/>
      <c r="E81" s="15" t="s">
        <v>107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7"/>
    </row>
    <row r="82" spans="1:17">
      <c r="A82" s="18" t="s">
        <v>68</v>
      </c>
      <c r="B82" s="2">
        <v>788221</v>
      </c>
      <c r="C82" s="1" t="s">
        <v>98</v>
      </c>
      <c r="D82" s="1"/>
      <c r="E82" s="15" t="s">
        <v>107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7"/>
    </row>
    <row r="83" spans="1:17">
      <c r="A83" s="18" t="s">
        <v>68</v>
      </c>
      <c r="B83" s="2">
        <v>721871</v>
      </c>
      <c r="C83" s="1" t="s">
        <v>99</v>
      </c>
      <c r="D83" s="1"/>
      <c r="E83" s="15" t="s">
        <v>107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7"/>
    </row>
    <row r="84" spans="1:17">
      <c r="A84" s="18" t="s">
        <v>68</v>
      </c>
      <c r="B84" s="2">
        <v>788428</v>
      </c>
      <c r="C84" s="3" t="s">
        <v>100</v>
      </c>
      <c r="D84" s="1"/>
      <c r="E84" s="15" t="s">
        <v>107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7"/>
    </row>
    <row r="85" spans="1:17">
      <c r="A85" s="18" t="s">
        <v>68</v>
      </c>
      <c r="B85" s="2">
        <v>790193</v>
      </c>
      <c r="C85" s="3" t="s">
        <v>101</v>
      </c>
      <c r="D85" s="1"/>
      <c r="E85" s="15" t="s">
        <v>107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7"/>
    </row>
    <row r="86" spans="1:17">
      <c r="A86" s="18" t="s">
        <v>68</v>
      </c>
      <c r="B86" s="2">
        <v>790146</v>
      </c>
      <c r="C86" s="3" t="s">
        <v>102</v>
      </c>
      <c r="D86" s="1"/>
      <c r="E86" s="15" t="s">
        <v>107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7"/>
    </row>
    <row r="87" spans="1:17">
      <c r="A87" s="18" t="s">
        <v>68</v>
      </c>
      <c r="B87" s="2">
        <v>433622</v>
      </c>
      <c r="C87" s="1" t="s">
        <v>63</v>
      </c>
      <c r="D87" s="15" t="s">
        <v>107</v>
      </c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7"/>
    </row>
    <row r="88" spans="1:17">
      <c r="A88" s="18"/>
      <c r="B88" s="6" t="s">
        <v>103</v>
      </c>
      <c r="C88" s="10">
        <f>SUM(D88:N88)</f>
        <v>80</v>
      </c>
      <c r="D88" s="10">
        <v>25</v>
      </c>
      <c r="E88" s="9">
        <v>40</v>
      </c>
      <c r="F88" s="9">
        <v>15</v>
      </c>
      <c r="G88" s="6"/>
      <c r="H88" s="6"/>
      <c r="I88" s="6"/>
      <c r="J88" s="6"/>
      <c r="K88" s="6"/>
      <c r="L88" s="6"/>
      <c r="M88" s="6"/>
      <c r="N88" s="6"/>
      <c r="O88" s="17"/>
      <c r="P88" s="17"/>
    </row>
    <row r="92" spans="1:17">
      <c r="B92" s="12" t="s">
        <v>104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1"/>
      <c r="Q92" s="11"/>
    </row>
  </sheetData>
  <mergeCells count="2">
    <mergeCell ref="B92:O92"/>
    <mergeCell ref="A2:O2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SHREE</cp:lastModifiedBy>
  <cp:lastPrinted>2021-05-25T10:54:35Z</cp:lastPrinted>
  <dcterms:created xsi:type="dcterms:W3CDTF">2021-05-06T09:37:35Z</dcterms:created>
  <dcterms:modified xsi:type="dcterms:W3CDTF">2021-06-28T08:15:06Z</dcterms:modified>
</cp:coreProperties>
</file>